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7B408CFF-C23A-4805-ACE2-D2F896DA4FFC}" xr6:coauthVersionLast="47" xr6:coauthVersionMax="47" xr10:uidLastSave="{00000000-0000-0000-0000-000000000000}"/>
  <bookViews>
    <workbookView xWindow="2868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(HQ)'!$A$1:$BG$36</definedName>
    <definedName name="_xlnm.Print_Area" localSheetId="19">'BiH-Banja Luka'!$A$1:$BG$41</definedName>
    <definedName name="_xlnm.Print_Area" localSheetId="20">'BiH-Sarajevo'!$A$1:$BG$41</definedName>
    <definedName name="_xlnm.Print_Area" localSheetId="7">'BUSINESS SEGMENTS &gt;&gt;'!$A$1:$F$41</definedName>
    <definedName name="_xlnm.Print_Area" localSheetId="9">'CONSUMER (focus)'!$A$1:$AY$36</definedName>
    <definedName name="_xlnm.Print_Area" localSheetId="17">Croatia!$A$1:$BG$41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Group!$A$1:$BG$41</definedName>
    <definedName name="_xlnm.Print_Area" localSheetId="5">'Group Balance Sheet'!$A$1:$R$43</definedName>
    <definedName name="_xlnm.Print_Area" localSheetId="6">'Group P&amp;L'!$A$1:$BG$48</definedName>
    <definedName name="_xlnm.Print_Area" localSheetId="4">'Key Financial Data'!$A$1:$BI$96</definedName>
    <definedName name="_xlnm.Print_Area" localSheetId="1">'KEY FINANCIALS &gt;&gt;'!$A$1:$F$40</definedName>
    <definedName name="_xlnm.Print_Area" localSheetId="2">'Key Performance Metrics'!$A$1:$BB$112</definedName>
    <definedName name="_xlnm.Print_Area" localSheetId="3">'Key Performance Metrics II'!$A$1:$X$136</definedName>
    <definedName name="_xlnm.Print_Area" localSheetId="22">Montenegro!$A$1:$BG$41</definedName>
    <definedName name="_xlnm.Print_Area" localSheetId="10">'MORTGAGE (non-focus)'!$A$1:$AY$36</definedName>
    <definedName name="_xlnm.Print_Area" localSheetId="26">'OTHER &gt;&gt;'!$A$1:$F$39</definedName>
    <definedName name="_xlnm.Print_Area" localSheetId="24">'Recon.'!$A$1:$BG$28</definedName>
    <definedName name="_xlnm.Print_Area" localSheetId="14">'Segment Reporting CORP. CENTER'!$A$1:$BG$25</definedName>
    <definedName name="_xlnm.Print_Area" localSheetId="12">'Segment Reporting LARGE CORP.'!$A$1:$BJ$35</definedName>
    <definedName name="_xlnm.Print_Area" localSheetId="13">'Segment Reporting PUBLIC FIN.'!$A$1:$AY$35</definedName>
    <definedName name="_xlnm.Print_Area" localSheetId="8">'Segment Reporting RETAIL'!$A$1:$W$72</definedName>
    <definedName name="_xlnm.Print_Area" localSheetId="11">'Segment Reporting SME BUSINESS'!$A$1:$BJ$35</definedName>
    <definedName name="_xlnm.Print_Area" localSheetId="15">'Segment Reporting TOTAL'!$A$1:$BG$35</definedName>
    <definedName name="_xlnm.Print_Area" localSheetId="21">Serbia!$A$1:$BG$41</definedName>
    <definedName name="_xlnm.Print_Area" localSheetId="18">Slovenia!$A$1:$BG$41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P28" i="19"/>
  <c r="BP27" i="19"/>
  <c r="BP26" i="19"/>
  <c r="BP25" i="19"/>
  <c r="BP24" i="19"/>
  <c r="BP21" i="19"/>
  <c r="BP19" i="19"/>
  <c r="BP18" i="19"/>
  <c r="BP17" i="19"/>
  <c r="BP16" i="19"/>
  <c r="BP15" i="19"/>
  <c r="BP14" i="19"/>
  <c r="BP13" i="19"/>
  <c r="BP12" i="19"/>
  <c r="BP11" i="19"/>
  <c r="BP10" i="19"/>
  <c r="BP9" i="19"/>
  <c r="BP8" i="19"/>
  <c r="AB132" i="38" l="1"/>
  <c r="AB135" i="38"/>
  <c r="AB130" i="38"/>
  <c r="AB134" i="38"/>
  <c r="AB129" i="38"/>
  <c r="AB133" i="38"/>
  <c r="AB131" i="38"/>
  <c r="BD93" i="29"/>
  <c r="BD92" i="29"/>
  <c r="BD91" i="29"/>
  <c r="BD90" i="29"/>
  <c r="BD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<sst xmlns="http://schemas.openxmlformats.org/spreadsheetml/2006/main" count="4432" uniqueCount="474">
  <si>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</si>
  <si>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</si>
  <si>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</si>
  <si>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</si>
  <si>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</si>
  <si>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</si>
  <si>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</si>
  <si>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</si>
  <si>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</si>
  <si>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</si>
  <si>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</si>
  <si>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</si>
  <si>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</si>
  <si>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</si>
  <si>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</si>
  <si>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</si>
  <si>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</si>
  <si>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</si>
  <si>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</si>
  <si>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</si>
  <si>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</si>
  <si>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</si>
  <si>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</si>
  <si>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</si>
  <si>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</si>
  <si>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</si>
  <si>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</si>
  <si>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</si>
  <si>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</si>
  <si>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</si>
  <si>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</si>
  <si>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</si>
  <si>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</si>
  <si>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</si>
  <si>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</si>
  <si>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</si>
  <si>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</si>
  <si>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</si>
  <si>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</si>
  <si>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</si>
  <si>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</si>
  <si>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</si>
  <si>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</si>
  <si>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</si>
  <si>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</si>
  <si>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</si>
  <si>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</si>
  <si>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</si>
  <si>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</si>
  <si>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</si>
  <si>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</si>
  <si>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</si>
  <si>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</si>
  <si>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</si>
  <si>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</si>
  <si>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</si>
  <si>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</si>
  <si>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</si>
  <si>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</si>
  <si>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</si>
  <si>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</si>
  <si>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</si>
  <si>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</si>
  <si>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</si>
  <si>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</si>
  <si>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</si>
  <si>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</si>
  <si>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</si>
  <si>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</si>
  <si>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</si>
  <si>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</si>
  <si>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</si>
  <si>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</si>
  <si>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</si>
  <si>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</si>
  <si>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</si>
  <si>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</si>
  <si>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</si>
  <si>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</si>
  <si>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</si>
  <si>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</si>
  <si>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</si>
  <si>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</si>
  <si>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</si>
  <si>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</si>
  <si>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</si>
  <si>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</si>
  <si>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</si>
  <si>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</si>
  <si>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</si>
  <si>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</si>
  <si>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</si>
  <si>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</si>
  <si>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</si>
  <si>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</si>
  <si>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</si>
  <si>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</si>
  <si>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</si>
  <si>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</si>
  <si>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</si>
  <si>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</si>
  <si>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</si>
  <si>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</si>
  <si>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</si>
  <si>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</si>
  <si>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</si>
  <si>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</si>
  <si>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</si>
  <si>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</si>
  <si>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</si>
  <si>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</si>
  <si>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</si>
  <si>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</si>
  <si>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</si>
  <si>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</si>
  <si>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</si>
  <si>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</si>
  <si>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</si>
  <si>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</si>
  <si>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</si>
  <si>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</si>
  <si>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</si>
  <si>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</si>
  <si>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</si>
  <si>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</si>
  <si>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</si>
  <si>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</si>
  <si>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Total Capital Ratio</t>
  </si>
  <si>
    <t>Loan / Deposit Ratio (Customer)</t>
  </si>
  <si>
    <t>Market</t>
  </si>
  <si>
    <t>Interest bearing liabilities</t>
  </si>
  <si>
    <t>Other interest bearing liabilities</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</si>
  <si>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</si>
  <si>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</si>
  <si>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</si>
  <si>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</si>
  <si>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</si>
  <si>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</si>
  <si>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</si>
  <si>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</si>
  <si>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</si>
  <si>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</si>
  <si>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</si>
  <si>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</si>
  <si>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</si>
  <si>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</si>
  <si>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</si>
  <si>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</si>
  <si>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</si>
  <si>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</si>
  <si>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</si>
  <si>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</si>
  <si>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</si>
  <si>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</si>
  <si>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</si>
  <si>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</si>
  <si>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</si>
  <si>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</si>
  <si>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</si>
  <si>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</si>
  <si>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</si>
  <si>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</si>
  <si>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</si>
  <si>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</si>
  <si>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</si>
  <si>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</si>
  <si>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</si>
  <si>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</si>
  <si>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</si>
  <si>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</si>
  <si>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</si>
  <si>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</si>
  <si>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</si>
  <si>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</si>
  <si>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</si>
  <si>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</si>
  <si>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</si>
  <si>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</si>
  <si>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</si>
  <si>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</si>
  <si>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</si>
  <si>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</si>
  <si>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</si>
  <si>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</si>
  <si>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</si>
  <si>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</si>
  <si>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</si>
  <si>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</si>
  <si>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</si>
  <si>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</si>
  <si>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</si>
  <si>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</si>
  <si>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</si>
  <si>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</si>
  <si>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</si>
  <si>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</si>
  <si>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</si>
  <si>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</si>
  <si>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</si>
  <si>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</si>
  <si>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</si>
  <si>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</si>
  <si>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</si>
  <si>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</si>
  <si>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</si>
  <si>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</si>
  <si>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</si>
  <si>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</si>
  <si>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</si>
  <si>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</si>
  <si>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</si>
  <si>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</si>
  <si>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</si>
  <si>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</si>
  <si>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</si>
  <si>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</si>
  <si>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</si>
  <si>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</si>
  <si>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</si>
  <si>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</si>
  <si>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</si>
  <si>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</si>
  <si>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</si>
  <si>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</si>
  <si>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</si>
  <si>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</si>
  <si>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</si>
  <si>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</si>
  <si>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</si>
  <si>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</si>
  <si>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</si>
  <si>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</si>
  <si>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</si>
  <si>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</si>
  <si>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</si>
  <si>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</si>
  <si>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</si>
  <si>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</si>
  <si>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</si>
  <si>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</si>
  <si>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</si>
  <si>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</si>
  <si>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</si>
  <si>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</si>
  <si>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</si>
  <si>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</si>
  <si>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</si>
  <si>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</si>
  <si>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</si>
  <si>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</si>
  <si>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</si>
  <si>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</si>
  <si>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</si>
  <si>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</si>
  <si>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</si>
  <si>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</si>
  <si>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</si>
  <si>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</si>
  <si>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</si>
  <si>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</si>
  <si>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</si>
  <si>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</si>
  <si>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</si>
  <si>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</si>
  <si>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</si>
  <si>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</si>
  <si>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</si>
  <si>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</si>
  <si>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</si>
  <si>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</si>
  <si>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</si>
  <si>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</si>
  <si>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</si>
  <si>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</si>
  <si>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</si>
  <si>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</si>
  <si>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</si>
  <si>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</si>
  <si>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</si>
  <si>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</si>
  <si>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</si>
  <si>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</si>
  <si>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</si>
  <si>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</si>
  <si>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</si>
  <si>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</si>
  <si>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</si>
  <si>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</si>
  <si>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</si>
  <si>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</si>
  <si>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</si>
  <si>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</si>
  <si>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</si>
  <si>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</si>
  <si>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</si>
  <si>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</si>
  <si>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</si>
  <si>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</si>
  <si>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</si>
  <si>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</si>
  <si>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</si>
  <si>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</si>
  <si>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</si>
  <si>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</si>
  <si>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</si>
  <si>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</si>
  <si>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</si>
  <si>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</si>
  <si>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</si>
  <si>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</si>
  <si>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</si>
  <si>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</si>
  <si>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</si>
  <si>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</si>
  <si>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</si>
  <si>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</si>
  <si>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</si>
  <si>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</si>
  <si>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</si>
  <si>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</si>
  <si>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</si>
  <si>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</si>
  <si>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</si>
  <si>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</si>
  <si>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</si>
  <si>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</si>
  <si>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</si>
  <si>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</si>
  <si>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</si>
  <si>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</si>
  <si>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</si>
  <si>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</si>
  <si>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</si>
  <si>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</si>
  <si>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</si>
  <si>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</si>
  <si>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</si>
  <si>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</si>
  <si>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</si>
  <si>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</si>
  <si>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</si>
  <si>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</si>
  <si>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</si>
  <si>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</si>
  <si>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</si>
  <si>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</si>
  <si>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</si>
  <si>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</si>
  <si>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</si>
  <si>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</si>
  <si>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</si>
  <si>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</si>
  <si>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</si>
  <si>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</si>
  <si>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</si>
  <si>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</si>
  <si>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</si>
  <si>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</si>
  <si>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</si>
  <si>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</si>
  <si>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</si>
  <si>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</si>
  <si>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</si>
  <si>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</si>
  <si>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</si>
  <si>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</si>
  <si>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</si>
  <si>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</si>
  <si>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</si>
  <si>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</si>
  <si>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</si>
  <si>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</si>
  <si>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</si>
  <si>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</si>
  <si>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</si>
  <si>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</si>
  <si>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</si>
  <si>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</si>
  <si>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</si>
  <si>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</si>
  <si>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</si>
  <si>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</si>
  <si>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</si>
  <si>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</si>
  <si>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</si>
  <si>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</si>
  <si>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</si>
  <si>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</si>
  <si>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</si>
  <si>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</si>
  <si>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</si>
  <si>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</si>
  <si>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</si>
  <si>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</si>
  <si>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</si>
  <si>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</si>
  <si>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</si>
  <si>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</si>
  <si>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</si>
  <si>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</si>
  <si>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</si>
  <si>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</si>
  <si>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</si>
  <si>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</si>
  <si>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</si>
  <si>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</si>
  <si>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</si>
  <si>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</si>
  <si>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</si>
  <si>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</si>
  <si>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</si>
  <si>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</si>
  <si>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</si>
  <si>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</si>
  <si>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</si>
  <si>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</si>
  <si>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</si>
  <si>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</si>
  <si>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</si>
  <si>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</si>
  <si>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</si>
  <si>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</si>
  <si>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</si>
  <si>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</si>
  <si>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</si>
  <si>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</si>
  <si>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</si>
  <si>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</si>
  <si>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</si>
  <si>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</si>
  <si>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</si>
  <si>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</si>
  <si>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</si>
  <si>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</si>
  <si>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</si>
  <si>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</si>
  <si>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</si>
  <si>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</si>
  <si>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</si>
  <si>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</si>
  <si>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</si>
  <si>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</si>
  <si>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</si>
  <si>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</si>
  <si>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</si>
  <si>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</si>
  <si>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</si>
  <si>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</si>
  <si>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</si>
  <si>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</si>
  <si>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</si>
  <si>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</si>
  <si>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3Q *</t>
  </si>
  <si>
    <t>3Q (YTD) *</t>
  </si>
  <si>
    <t>* ROTE and TCR restated: new figures</t>
  </si>
  <si>
    <t>* 3Q22 Restated: Equity new 725.1m, old 797.8m; Total assets new 5,722.6m, old 5,795.3m; RWA new 3,572.6m, old 3,553.3m.</t>
  </si>
  <si>
    <t>* 3Q22 Restated: CET1 and TC ratio new 20.4%m, old 21.8%</t>
  </si>
  <si>
    <t>* 3Q22 Restated: TC ratio new 20.4%m, old 21.8%; ROTE new 4,7%, old 4.6%</t>
  </si>
  <si>
    <t>Net Interest Margin</t>
  </si>
  <si>
    <t>Net Fee and Commission Income Growth</t>
  </si>
  <si>
    <t>Cost / Income Ratio</t>
  </si>
  <si>
    <r>
      <t>2)</t>
    </r>
    <r>
      <rPr>
        <sz val="8"/>
        <color rgb="FF002D4B"/>
        <rFont val="Trebuchet MS"/>
        <family val="2"/>
      </rPr>
      <t xml:space="preserve"> Assuming theoretical tax rate of 21% and costs for T2 equal to 2% of RWAs. (QTD calculation not available YTD figures are shown)</t>
    </r>
  </si>
  <si>
    <r>
      <t>Return on Tangible Equity (@14.1% CET1 Ratio)</t>
    </r>
    <r>
      <rPr>
        <vertAlign val="superscript"/>
        <sz val="8"/>
        <color theme="1"/>
        <rFont val="Trebuchet MS"/>
        <family val="2"/>
      </rPr>
      <t xml:space="preserve">2, </t>
    </r>
    <r>
      <rPr>
        <vertAlign val="superscript"/>
        <sz val="8"/>
        <color rgb="FF002D4B"/>
        <rFont val="Trebuchet MS"/>
        <family val="2"/>
      </rPr>
      <t>3</t>
    </r>
    <r>
      <rPr>
        <sz val="8"/>
        <color rgb="FF002D4B"/>
        <rFont val="Trebuchet MS"/>
        <family val="2"/>
      </rPr>
      <t xml:space="preserve">, </t>
    </r>
    <r>
      <rPr>
        <vertAlign val="superscript"/>
        <sz val="8"/>
        <color rgb="FF002D4B"/>
        <rFont val="Trebuchet MS"/>
        <family val="2"/>
      </rPr>
      <t>6</t>
    </r>
  </si>
  <si>
    <r>
      <t xml:space="preserve">Return on average Tangible Equity </t>
    </r>
    <r>
      <rPr>
        <vertAlign val="superscript"/>
        <sz val="6.8"/>
        <color rgb="FF002D4B"/>
        <rFont val="Trebuchet MS"/>
        <family val="2"/>
      </rPr>
      <t>6</t>
    </r>
  </si>
  <si>
    <r>
      <rPr>
        <vertAlign val="superscript"/>
        <sz val="9.1999999999999993"/>
        <color theme="1"/>
        <rFont val="Trebuchet MS"/>
        <family val="2"/>
      </rPr>
      <t>6)</t>
    </r>
    <r>
      <rPr>
        <sz val="8"/>
        <color theme="1"/>
        <rFont val="Trebuchet MS"/>
        <family val="2"/>
      </rPr>
      <t xml:space="preserve"> Not calculated for QTD - YTD ratio shown in QTD columns</t>
    </r>
  </si>
  <si>
    <t>Last update: 8 November 2023</t>
  </si>
  <si>
    <t>Quarterly data - 3Q23 Results</t>
  </si>
  <si>
    <t>Annual General Meeting</t>
  </si>
  <si>
    <t>Net interest income (segment level)</t>
  </si>
  <si>
    <t>Yield GPL (simple Ø)</t>
  </si>
  <si>
    <t>Regular interest income / simple Ø gross performing loans</t>
  </si>
  <si>
    <t>Change CL/GPL (simple Ø)</t>
  </si>
  <si>
    <t>Change in CL / simple Ø gross performing loans</t>
  </si>
  <si>
    <t>Note: Ratio (Change CL/GPL (simple Ø)) - for QTD periods calculated based on quarterly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</si>
</sst>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s>
  <fonts count="185">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29">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68" fontId="134" fillId="0" borderId="70" xfId="2174" applyNumberFormat="1" applyFont="1" applyFill="1" applyBorder="1" applyAlignment="1">
      <alignment horizontal="righ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35" fillId="0" borderId="0" xfId="0" applyNumberFormat="1" applyFont="1" applyBorder="1" applyAlignment="1">
      <alignment vertical="center"/>
    </xf>
    <xf numFmtId="232"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10" fontId="130" fillId="0" borderId="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1" fillId="0" borderId="0" xfId="0" applyNumberFormat="1" applyFont="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Fill="1" applyAlignment="1">
      <alignment vertical="center" wrapText="1"/>
    </xf>
    <xf numFmtId="203" fontId="143" fillId="0" borderId="0" xfId="0" applyNumberFormat="1" applyFont="1" applyFill="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42" fillId="0" borderId="0" xfId="0" applyNumberFormat="1" applyFont="1" applyFill="1" applyAlignment="1">
      <alignment vertical="center"/>
    </xf>
    <xf numFmtId="231" fontId="135" fillId="0" borderId="0" xfId="0" applyNumberFormat="1" applyFont="1" applyAlignment="1">
      <alignment vertical="center"/>
    </xf>
    <xf numFmtId="4"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173" fontId="135" fillId="0" borderId="0" xfId="0" applyNumberFormat="1" applyFont="1" applyFill="1" applyAlignment="1">
      <alignment horizontal="left" vertical="center"/>
    </xf>
    <xf numFmtId="173" fontId="135" fillId="0" borderId="0" xfId="0" applyNumberFormat="1" applyFont="1" applyFill="1" applyAlignment="1">
      <alignment horizontal="center" vertical="center"/>
    </xf>
    <xf numFmtId="2" fontId="142" fillId="0" borderId="0" xfId="0" applyNumberFormat="1" applyFont="1" applyAlignment="1">
      <alignment vertical="center"/>
    </xf>
    <xf numFmtId="232" fontId="126" fillId="0" borderId="0" xfId="0" applyNumberFormat="1" applyFont="1" applyAlignment="1">
      <alignment horizontal="center"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039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8AB171CB-221D-4628-A59E-3937D6982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31984"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57</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62320804-20FC-4D13-820D-BB37FD21D3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77700"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68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0AE992A4-3447-4664-B9B5-E38A56D38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11437"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1BED7F3-69EC-47ED-AE7D-6C35B9A9C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13251"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E2D9CEC-5A5D-4D59-A5C9-386F73EF22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85316"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71</xdr:col>
      <xdr:colOff>670897</xdr:colOff>
      <xdr:row>0</xdr:row>
      <xdr:rowOff>38100</xdr:rowOff>
    </xdr:from>
    <xdr:ext cx="1694694" cy="324048"/>
    <xdr:pic>
      <xdr:nvPicPr>
        <xdr:cNvPr id="4" name="Picture 1">
          <a:hlinkClick xmlns:r="http://schemas.openxmlformats.org/officeDocument/2006/relationships" r:id="rId1"/>
          <a:extLst>
            <a:ext uri="{FF2B5EF4-FFF2-40B4-BE49-F238E27FC236}">
              <a16:creationId xmlns:a16="http://schemas.microsoft.com/office/drawing/2014/main" id="{87F2D9C0-9CF8-430B-B385-74C677327D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665191"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71</xdr:col>
      <xdr:colOff>663260</xdr:colOff>
      <xdr:row>0</xdr:row>
      <xdr:rowOff>57150</xdr:rowOff>
    </xdr:from>
    <xdr:ext cx="1694624" cy="324048"/>
    <xdr:pic>
      <xdr:nvPicPr>
        <xdr:cNvPr id="4" name="Picture 1">
          <a:hlinkClick xmlns:r="http://schemas.openxmlformats.org/officeDocument/2006/relationships" r:id="rId1"/>
          <a:extLst>
            <a:ext uri="{FF2B5EF4-FFF2-40B4-BE49-F238E27FC236}">
              <a16:creationId xmlns:a16="http://schemas.microsoft.com/office/drawing/2014/main" id="{F9A10932-DF99-445B-AAC3-B37AE490C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02378"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71</xdr:col>
      <xdr:colOff>638177</xdr:colOff>
      <xdr:row>0</xdr:row>
      <xdr:rowOff>57150</xdr:rowOff>
    </xdr:from>
    <xdr:ext cx="1730580" cy="324048"/>
    <xdr:pic>
      <xdr:nvPicPr>
        <xdr:cNvPr id="4" name="Picture 1">
          <a:hlinkClick xmlns:r="http://schemas.openxmlformats.org/officeDocument/2006/relationships" r:id="rId1"/>
          <a:extLst>
            <a:ext uri="{FF2B5EF4-FFF2-40B4-BE49-F238E27FC236}">
              <a16:creationId xmlns:a16="http://schemas.microsoft.com/office/drawing/2014/main" id="{2EEDF876-0EC6-4D56-955A-4E569B2258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632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71</xdr:col>
      <xdr:colOff>725343</xdr:colOff>
      <xdr:row>0</xdr:row>
      <xdr:rowOff>9525</xdr:rowOff>
    </xdr:from>
    <xdr:ext cx="1694625" cy="332266"/>
    <xdr:pic>
      <xdr:nvPicPr>
        <xdr:cNvPr id="4" name="Picture 1">
          <a:hlinkClick xmlns:r="http://schemas.openxmlformats.org/officeDocument/2006/relationships" r:id="rId1"/>
          <a:extLst>
            <a:ext uri="{FF2B5EF4-FFF2-40B4-BE49-F238E27FC236}">
              <a16:creationId xmlns:a16="http://schemas.microsoft.com/office/drawing/2014/main" id="{72A06246-D852-4D9B-8E44-658A3A4991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63490"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71</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20A0E5DB-AB53-4C75-B605-DF0A5E38DB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5134" y="33056"/>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71</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819E74B2-3060-4C2E-8389-6DA74D6DE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04104" y="30070"/>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71</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310667B9-48C9-4F98-BC0D-5CE2B8D427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4872" y="42582"/>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71</xdr:col>
      <xdr:colOff>700336</xdr:colOff>
      <xdr:row>0</xdr:row>
      <xdr:rowOff>47625</xdr:rowOff>
    </xdr:from>
    <xdr:ext cx="1686542" cy="324048"/>
    <xdr:pic>
      <xdr:nvPicPr>
        <xdr:cNvPr id="4" name="Picture 1">
          <a:hlinkClick xmlns:r="http://schemas.openxmlformats.org/officeDocument/2006/relationships" r:id="rId1"/>
          <a:extLst>
            <a:ext uri="{FF2B5EF4-FFF2-40B4-BE49-F238E27FC236}">
              <a16:creationId xmlns:a16="http://schemas.microsoft.com/office/drawing/2014/main" id="{E9614056-3680-43E9-B0DE-81E116509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38483"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71</xdr:col>
      <xdr:colOff>604498</xdr:colOff>
      <xdr:row>0</xdr:row>
      <xdr:rowOff>57150</xdr:rowOff>
    </xdr:from>
    <xdr:ext cx="1686396" cy="324048"/>
    <xdr:pic>
      <xdr:nvPicPr>
        <xdr:cNvPr id="4" name="Picture 1">
          <a:hlinkClick xmlns:r="http://schemas.openxmlformats.org/officeDocument/2006/relationships" r:id="rId1"/>
          <a:extLst>
            <a:ext uri="{FF2B5EF4-FFF2-40B4-BE49-F238E27FC236}">
              <a16:creationId xmlns:a16="http://schemas.microsoft.com/office/drawing/2014/main" id="{2DAF485B-57F6-4FB1-B859-9FC9EE14C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4264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71</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4408CD07-8DA8-4C08-B02C-94CED0EB21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768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71</xdr:col>
      <xdr:colOff>656545</xdr:colOff>
      <xdr:row>0</xdr:row>
      <xdr:rowOff>38100</xdr:rowOff>
    </xdr:from>
    <xdr:ext cx="1706995" cy="324048"/>
    <xdr:pic>
      <xdr:nvPicPr>
        <xdr:cNvPr id="4" name="Picture 1">
          <a:hlinkClick xmlns:r="http://schemas.openxmlformats.org/officeDocument/2006/relationships" r:id="rId1"/>
          <a:extLst>
            <a:ext uri="{FF2B5EF4-FFF2-40B4-BE49-F238E27FC236}">
              <a16:creationId xmlns:a16="http://schemas.microsoft.com/office/drawing/2014/main" id="{951E4BA1-A96B-4A49-94E7-E9F30A6C1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9469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617E78D1-C1E1-497A-9376-136A540E19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26130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03BF3DDC-5E08-4E15-A801-E901CC7A6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31118"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73</xdr:col>
      <xdr:colOff>626341</xdr:colOff>
      <xdr:row>0</xdr:row>
      <xdr:rowOff>63500</xdr:rowOff>
    </xdr:from>
    <xdr:ext cx="1673653" cy="330452"/>
    <xdr:pic>
      <xdr:nvPicPr>
        <xdr:cNvPr id="4" name="Picture 1">
          <a:hlinkClick xmlns:r="http://schemas.openxmlformats.org/officeDocument/2006/relationships" r:id="rId1"/>
          <a:extLst>
            <a:ext uri="{FF2B5EF4-FFF2-40B4-BE49-F238E27FC236}">
              <a16:creationId xmlns:a16="http://schemas.microsoft.com/office/drawing/2014/main" id="{4157D69E-A8F4-45B7-9086-30C474128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22959"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31</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48635CD1-5890-4061-972B-5CEB6FA37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74871"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71</xdr:col>
      <xdr:colOff>624467</xdr:colOff>
      <xdr:row>0</xdr:row>
      <xdr:rowOff>57150</xdr:rowOff>
    </xdr:from>
    <xdr:ext cx="1714848" cy="324048"/>
    <xdr:pic>
      <xdr:nvPicPr>
        <xdr:cNvPr id="4" name="Picture 1">
          <a:hlinkClick xmlns:r="http://schemas.openxmlformats.org/officeDocument/2006/relationships" r:id="rId1"/>
          <a:extLst>
            <a:ext uri="{FF2B5EF4-FFF2-40B4-BE49-F238E27FC236}">
              <a16:creationId xmlns:a16="http://schemas.microsoft.com/office/drawing/2014/main" id="{5FCD659A-C828-49F5-8A10-C1998B4A25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0573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3" sqref="A3"/>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183</v>
      </c>
      <c r="B1" s="236"/>
      <c r="C1" s="236"/>
      <c r="D1" s="236"/>
      <c r="E1" s="236"/>
      <c r="F1" s="236"/>
      <c r="G1" s="236"/>
      <c r="H1" s="236"/>
      <c r="I1" s="236"/>
    </row>
    <row r="2" spans="1:9" ht="18">
      <c r="A2" s="500" t="s">
        <v>465</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466</v>
      </c>
      <c r="F6" s="236"/>
      <c r="G6" s="236"/>
      <c r="H6" s="236"/>
      <c r="I6" s="236"/>
    </row>
    <row r="7" spans="1:9">
      <c r="A7" s="236"/>
      <c r="B7" s="236"/>
      <c r="C7" s="236"/>
      <c r="D7" s="236"/>
      <c r="E7" s="236"/>
      <c r="F7" s="236"/>
      <c r="G7" s="236"/>
      <c r="H7" s="236"/>
      <c r="I7" s="236"/>
    </row>
    <row r="8" spans="1:9" ht="18">
      <c r="A8" s="241" t="s">
        <v>184</v>
      </c>
      <c r="B8" s="236"/>
      <c r="C8" s="236"/>
      <c r="D8" s="236"/>
      <c r="E8" s="236"/>
      <c r="F8" s="236"/>
      <c r="G8" s="236"/>
      <c r="H8" s="236"/>
      <c r="I8" s="236"/>
    </row>
    <row r="9" spans="1:9" ht="8.25" customHeight="1">
      <c r="A9" s="239"/>
      <c r="B9" s="236"/>
      <c r="C9" s="236"/>
      <c r="D9" s="236"/>
      <c r="E9" s="236"/>
      <c r="F9" s="237"/>
      <c r="G9" s="236"/>
      <c r="H9" s="236"/>
      <c r="I9" s="236"/>
    </row>
    <row r="10" spans="1:9" ht="18">
      <c r="A10" s="242" t="s">
        <v>194</v>
      </c>
      <c r="B10" s="236"/>
      <c r="C10" s="236"/>
      <c r="D10" s="236"/>
      <c r="E10" s="236"/>
      <c r="F10" s="237"/>
      <c r="G10" s="236"/>
      <c r="H10" s="236"/>
      <c r="I10" s="236"/>
    </row>
    <row r="11" spans="1:9" ht="18">
      <c r="A11" s="257" t="s">
        <v>174</v>
      </c>
      <c r="B11" s="236"/>
      <c r="C11" s="236"/>
      <c r="D11" s="236"/>
      <c r="E11" s="236"/>
      <c r="F11" s="237"/>
      <c r="G11" s="236"/>
      <c r="H11" s="236"/>
      <c r="I11" s="236"/>
    </row>
    <row r="12" spans="1:9" ht="18">
      <c r="A12" s="257" t="s">
        <v>331</v>
      </c>
      <c r="B12" s="236"/>
      <c r="C12" s="236"/>
      <c r="D12" s="236"/>
      <c r="E12" s="236"/>
      <c r="F12" s="237"/>
      <c r="G12" s="236"/>
      <c r="H12" s="236"/>
      <c r="I12" s="236"/>
    </row>
    <row r="13" spans="1:9" ht="18">
      <c r="A13" s="257" t="s">
        <v>175</v>
      </c>
      <c r="B13" s="239"/>
      <c r="C13" s="240"/>
      <c r="D13" s="240"/>
      <c r="E13" s="240"/>
      <c r="F13" s="238"/>
      <c r="G13" s="240"/>
      <c r="H13" s="240"/>
      <c r="I13" s="236"/>
    </row>
    <row r="14" spans="1:9" ht="18">
      <c r="A14" s="257" t="s">
        <v>176</v>
      </c>
      <c r="C14" s="240"/>
      <c r="D14" s="240"/>
      <c r="E14" s="240"/>
      <c r="F14" s="238"/>
      <c r="G14" s="240"/>
      <c r="H14" s="240"/>
      <c r="I14" s="236"/>
    </row>
    <row r="15" spans="1:9" ht="18">
      <c r="A15" s="257" t="s">
        <v>177</v>
      </c>
      <c r="C15" s="240"/>
      <c r="D15" s="240"/>
      <c r="E15" s="240"/>
      <c r="F15" s="238"/>
      <c r="G15" s="240"/>
      <c r="H15" s="240"/>
      <c r="I15" s="236"/>
    </row>
    <row r="16" spans="1:9" ht="8.25" customHeight="1">
      <c r="A16" s="243"/>
      <c r="C16" s="240"/>
      <c r="D16" s="240"/>
      <c r="E16" s="240"/>
      <c r="F16" s="238"/>
      <c r="G16" s="240"/>
      <c r="H16" s="240"/>
      <c r="I16" s="236"/>
    </row>
    <row r="17" spans="1:9" ht="18">
      <c r="A17" s="242" t="s">
        <v>195</v>
      </c>
      <c r="C17" s="240"/>
      <c r="D17" s="240"/>
      <c r="E17" s="240"/>
      <c r="F17" s="238"/>
      <c r="G17" s="240"/>
      <c r="H17" s="240"/>
      <c r="I17" s="236"/>
    </row>
    <row r="18" spans="1:9" ht="18">
      <c r="A18" s="452" t="s">
        <v>178</v>
      </c>
      <c r="C18" s="240"/>
      <c r="D18" s="240"/>
      <c r="E18" s="240"/>
      <c r="F18" s="238"/>
      <c r="G18" s="240"/>
      <c r="H18" s="240"/>
      <c r="I18" s="236"/>
    </row>
    <row r="19" spans="1:9" ht="18">
      <c r="A19" s="257" t="s">
        <v>322</v>
      </c>
      <c r="C19" s="240"/>
      <c r="D19" s="240"/>
      <c r="E19" s="240"/>
      <c r="F19" s="238"/>
      <c r="G19" s="240"/>
      <c r="H19" s="240"/>
      <c r="I19" s="236"/>
    </row>
    <row r="20" spans="1:9" ht="18">
      <c r="A20" s="257" t="s">
        <v>323</v>
      </c>
      <c r="C20" s="240"/>
      <c r="D20" s="240"/>
      <c r="E20" s="240"/>
      <c r="F20" s="238"/>
      <c r="G20" s="240"/>
      <c r="H20" s="240"/>
      <c r="I20" s="236"/>
    </row>
    <row r="21" spans="1:9" ht="18">
      <c r="A21" s="257" t="s">
        <v>324</v>
      </c>
      <c r="C21" s="240"/>
      <c r="D21" s="240"/>
      <c r="E21" s="240"/>
      <c r="F21" s="238"/>
      <c r="G21" s="240"/>
      <c r="H21" s="240"/>
      <c r="I21" s="236"/>
    </row>
    <row r="22" spans="1:9" ht="18">
      <c r="A22" s="257" t="s">
        <v>325</v>
      </c>
      <c r="C22" s="240"/>
      <c r="D22" s="240"/>
      <c r="E22" s="240"/>
      <c r="F22" s="238"/>
      <c r="G22" s="240"/>
      <c r="H22" s="240"/>
      <c r="I22" s="236"/>
    </row>
    <row r="23" spans="1:9" ht="18">
      <c r="A23" s="257" t="s">
        <v>326</v>
      </c>
      <c r="C23" s="240"/>
      <c r="D23" s="240"/>
      <c r="E23" s="240"/>
      <c r="F23" s="238"/>
      <c r="G23" s="240"/>
      <c r="H23" s="240"/>
      <c r="I23" s="236"/>
    </row>
    <row r="24" spans="1:9" ht="18">
      <c r="A24" s="257" t="s">
        <v>179</v>
      </c>
      <c r="C24" s="240"/>
      <c r="D24" s="240"/>
      <c r="E24" s="240"/>
      <c r="F24" s="238"/>
      <c r="G24" s="240"/>
      <c r="H24" s="240"/>
      <c r="I24" s="236"/>
    </row>
    <row r="25" spans="1:9" ht="18">
      <c r="A25" s="257" t="s">
        <v>180</v>
      </c>
      <c r="C25" s="240"/>
      <c r="D25" s="240"/>
      <c r="E25" s="240"/>
      <c r="F25" s="238"/>
      <c r="G25" s="240"/>
      <c r="H25" s="240"/>
      <c r="I25" s="236"/>
    </row>
    <row r="26" spans="1:9" ht="8.25" customHeight="1">
      <c r="A26" s="239"/>
      <c r="C26" s="240"/>
      <c r="D26" s="240"/>
      <c r="E26" s="240"/>
      <c r="F26" s="238"/>
      <c r="G26" s="240"/>
      <c r="H26" s="240"/>
      <c r="I26" s="236"/>
    </row>
    <row r="27" spans="1:9" ht="18">
      <c r="A27" s="242" t="s">
        <v>196</v>
      </c>
      <c r="C27" s="240"/>
      <c r="D27" s="240"/>
      <c r="E27" s="240"/>
      <c r="F27" s="238"/>
      <c r="G27" s="240"/>
      <c r="H27" s="240"/>
      <c r="I27" s="236"/>
    </row>
    <row r="28" spans="1:9" ht="18">
      <c r="A28" s="257" t="s">
        <v>186</v>
      </c>
      <c r="C28" s="240"/>
      <c r="D28" s="240"/>
      <c r="E28" s="240"/>
      <c r="F28" s="238"/>
      <c r="G28" s="240"/>
      <c r="H28" s="240"/>
      <c r="I28" s="236"/>
    </row>
    <row r="29" spans="1:9" ht="18">
      <c r="A29" s="257" t="s">
        <v>187</v>
      </c>
      <c r="C29" s="240"/>
      <c r="D29" s="240"/>
      <c r="E29" s="240"/>
      <c r="F29" s="238"/>
      <c r="G29" s="240"/>
      <c r="H29" s="240"/>
      <c r="I29" s="236"/>
    </row>
    <row r="30" spans="1:9" ht="18">
      <c r="A30" s="257" t="s">
        <v>190</v>
      </c>
      <c r="C30" s="240"/>
      <c r="D30" s="240"/>
      <c r="E30" s="240"/>
      <c r="F30" s="238"/>
      <c r="G30" s="240"/>
      <c r="H30" s="240"/>
      <c r="I30" s="236"/>
    </row>
    <row r="31" spans="1:9" ht="18">
      <c r="A31" s="257" t="s">
        <v>191</v>
      </c>
      <c r="C31" s="240"/>
      <c r="D31" s="240"/>
      <c r="E31" s="240"/>
      <c r="F31" s="238"/>
      <c r="G31" s="240"/>
      <c r="H31" s="240"/>
      <c r="I31" s="236"/>
    </row>
    <row r="32" spans="1:9" ht="18">
      <c r="A32" s="257" t="s">
        <v>188</v>
      </c>
      <c r="C32" s="240"/>
      <c r="D32" s="240"/>
      <c r="E32" s="240"/>
      <c r="F32" s="238"/>
      <c r="G32" s="240"/>
      <c r="H32" s="240"/>
      <c r="I32" s="236"/>
    </row>
    <row r="33" spans="1:9" ht="18">
      <c r="A33" s="257" t="s">
        <v>189</v>
      </c>
      <c r="C33" s="240"/>
      <c r="D33" s="240"/>
      <c r="E33" s="240"/>
      <c r="F33" s="238"/>
      <c r="G33" s="240"/>
      <c r="H33" s="240"/>
      <c r="I33" s="236"/>
    </row>
    <row r="34" spans="1:9" ht="18">
      <c r="A34" s="257" t="s">
        <v>181</v>
      </c>
      <c r="C34" s="240"/>
      <c r="D34" s="240"/>
      <c r="E34" s="240"/>
      <c r="F34" s="238"/>
      <c r="G34" s="240"/>
      <c r="H34" s="240"/>
      <c r="I34" s="236"/>
    </row>
    <row r="35" spans="1:9" ht="18">
      <c r="A35" s="257" t="s">
        <v>185</v>
      </c>
      <c r="C35" s="240"/>
      <c r="D35" s="240"/>
      <c r="E35" s="240"/>
      <c r="F35" s="238"/>
      <c r="G35" s="240"/>
      <c r="H35" s="240"/>
      <c r="I35" s="236"/>
    </row>
    <row r="36" spans="1:9" ht="18">
      <c r="A36" s="257" t="s">
        <v>182</v>
      </c>
      <c r="C36" s="240"/>
      <c r="D36" s="240"/>
      <c r="E36" s="240"/>
      <c r="F36" s="238"/>
      <c r="G36" s="240"/>
      <c r="H36" s="240"/>
      <c r="I36" s="236"/>
    </row>
    <row r="37" spans="1:9" ht="8.25" customHeight="1">
      <c r="A37" s="240"/>
      <c r="C37" s="240"/>
      <c r="D37" s="240"/>
      <c r="E37" s="240"/>
      <c r="F37" s="238"/>
      <c r="G37" s="240"/>
      <c r="H37" s="240"/>
      <c r="I37" s="236"/>
    </row>
    <row r="38" spans="1:9" ht="18">
      <c r="A38" s="242" t="s">
        <v>197</v>
      </c>
      <c r="C38" s="240"/>
      <c r="D38" s="240"/>
      <c r="E38" s="240"/>
      <c r="F38" s="238"/>
      <c r="G38" s="240"/>
      <c r="H38" s="240"/>
      <c r="I38" s="236"/>
    </row>
    <row r="39" spans="1:9" ht="18">
      <c r="A39" s="257" t="s">
        <v>192</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517" t="s">
        <v>198</v>
      </c>
      <c r="B42" s="517"/>
      <c r="C42" s="517"/>
      <c r="D42" s="517"/>
      <c r="E42" s="517"/>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H45"/>
  <sheetViews>
    <sheetView showGridLines="0" zoomScale="85" zoomScaleNormal="85" zoomScaleSheetLayoutView="75" workbookViewId="0">
      <pane xSplit="1" ySplit="7" topLeftCell="B8" activePane="bottomRight" state="frozen"/>
      <selection pane="topRight"/>
      <selection pane="bottomLeft"/>
      <selection pane="bottomRight" activeCell="A35" sqref="A35"/>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16384" width="11.42578125" style="135"/>
  </cols>
  <sheetData>
    <row r="1" spans="1:60" ht="27.75">
      <c r="A1" s="246" t="s">
        <v>164</v>
      </c>
    </row>
    <row r="2" spans="1:60">
      <c r="A2" s="136"/>
      <c r="J2" s="392"/>
      <c r="O2" s="392"/>
    </row>
    <row r="3" spans="1:60" ht="15.75" customHeight="1">
      <c r="A3" s="207"/>
      <c r="C3" s="192"/>
      <c r="D3" s="167"/>
      <c r="E3" s="167"/>
      <c r="F3" s="167"/>
      <c r="G3" s="192"/>
      <c r="H3" s="167"/>
      <c r="I3" s="167"/>
      <c r="J3" s="407"/>
      <c r="K3" s="167"/>
      <c r="L3" s="192"/>
      <c r="M3" s="167"/>
      <c r="N3" s="167"/>
      <c r="O3" s="407"/>
      <c r="P3" s="167"/>
      <c r="Q3" s="192"/>
      <c r="R3" s="167"/>
      <c r="S3" s="407"/>
      <c r="T3" s="167"/>
      <c r="V3" s="192"/>
      <c r="W3" s="167"/>
      <c r="X3" s="407"/>
      <c r="Y3" s="167"/>
      <c r="AA3" s="192"/>
      <c r="AB3" s="167"/>
      <c r="AC3" s="407"/>
      <c r="AD3" s="167"/>
      <c r="AE3" s="167"/>
      <c r="AF3" s="192"/>
      <c r="AG3" s="192"/>
      <c r="AH3" s="192"/>
      <c r="AI3" s="192"/>
      <c r="AJ3" s="167"/>
      <c r="AK3" s="192"/>
      <c r="AL3" s="192"/>
      <c r="AM3" s="192"/>
      <c r="AN3" s="192"/>
      <c r="AO3" s="167"/>
      <c r="AP3" s="192"/>
      <c r="AQ3" s="192"/>
      <c r="AR3" s="192"/>
      <c r="AS3" s="192"/>
      <c r="AT3" s="167"/>
      <c r="AU3" s="333"/>
      <c r="AV3" s="333"/>
      <c r="AW3" s="192"/>
      <c r="AX3" s="192"/>
      <c r="AY3" s="167"/>
      <c r="AZ3" s="333"/>
      <c r="BA3" s="333"/>
      <c r="BB3" s="192"/>
      <c r="BC3" s="192"/>
      <c r="BD3" s="167"/>
      <c r="BE3" s="333"/>
      <c r="BF3" s="333"/>
      <c r="BG3" s="192"/>
      <c r="BH3" s="192"/>
    </row>
    <row r="4" spans="1:60">
      <c r="A4" s="207"/>
      <c r="C4" s="174"/>
      <c r="D4" s="173"/>
      <c r="E4" s="173"/>
      <c r="F4" s="173"/>
      <c r="G4" s="174"/>
      <c r="H4" s="173"/>
      <c r="I4" s="173"/>
      <c r="J4" s="173"/>
      <c r="K4" s="173"/>
      <c r="L4" s="467"/>
      <c r="M4" s="465"/>
      <c r="N4" s="465"/>
      <c r="O4" s="173"/>
      <c r="P4" s="173"/>
      <c r="Q4" s="174"/>
      <c r="R4" s="173"/>
      <c r="S4" s="173"/>
      <c r="T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AA5" s="466"/>
      <c r="AB5" s="449"/>
      <c r="AC5" s="449"/>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c r="A6" s="142" t="s">
        <v>20</v>
      </c>
      <c r="C6" s="518" t="s">
        <v>19</v>
      </c>
      <c r="D6" s="519"/>
      <c r="E6" s="519"/>
      <c r="F6" s="1"/>
      <c r="G6" s="518" t="s">
        <v>400</v>
      </c>
      <c r="H6" s="519"/>
      <c r="I6" s="519"/>
      <c r="J6" s="519"/>
      <c r="K6" s="1"/>
      <c r="L6" s="518" t="s">
        <v>398</v>
      </c>
      <c r="M6" s="519"/>
      <c r="N6" s="519"/>
      <c r="O6" s="519"/>
      <c r="P6" s="1"/>
      <c r="Q6" s="518" t="s">
        <v>378</v>
      </c>
      <c r="R6" s="519"/>
      <c r="S6" s="519"/>
      <c r="T6" s="519"/>
      <c r="V6" s="518" t="s">
        <v>443</v>
      </c>
      <c r="W6" s="519"/>
      <c r="X6" s="519"/>
      <c r="Y6" s="519"/>
      <c r="AA6" s="518" t="s">
        <v>449</v>
      </c>
      <c r="AB6" s="519"/>
      <c r="AC6" s="519"/>
      <c r="AD6" s="519"/>
      <c r="AE6" s="1"/>
      <c r="AF6" s="520" t="s">
        <v>133</v>
      </c>
      <c r="AG6" s="520"/>
      <c r="AH6" s="520"/>
      <c r="AI6" s="520"/>
      <c r="AJ6" s="2"/>
      <c r="AK6" s="526" t="s">
        <v>401</v>
      </c>
      <c r="AL6" s="526"/>
      <c r="AM6" s="526"/>
      <c r="AN6" s="526"/>
      <c r="AO6" s="2"/>
      <c r="AP6" s="520" t="s">
        <v>399</v>
      </c>
      <c r="AQ6" s="520"/>
      <c r="AR6" s="520"/>
      <c r="AS6" s="520"/>
      <c r="AT6" s="2"/>
      <c r="AU6" s="520" t="s">
        <v>377</v>
      </c>
      <c r="AV6" s="520"/>
      <c r="AW6" s="520"/>
      <c r="AX6" s="520"/>
      <c r="AY6" s="2"/>
      <c r="AZ6" s="520" t="s">
        <v>444</v>
      </c>
      <c r="BA6" s="520"/>
      <c r="BB6" s="520"/>
      <c r="BC6" s="520"/>
      <c r="BD6" s="2"/>
      <c r="BE6" s="520" t="s">
        <v>450</v>
      </c>
      <c r="BF6" s="520"/>
      <c r="BG6" s="520"/>
      <c r="BH6" s="520"/>
    </row>
    <row r="7" spans="1:60">
      <c r="A7" s="4" t="s">
        <v>94</v>
      </c>
      <c r="C7" s="127" t="s">
        <v>143</v>
      </c>
      <c r="D7" s="7" t="s">
        <v>144</v>
      </c>
      <c r="E7" s="326" t="s">
        <v>88</v>
      </c>
      <c r="F7" s="5"/>
      <c r="G7" s="127" t="s">
        <v>139</v>
      </c>
      <c r="H7" s="127" t="s">
        <v>143</v>
      </c>
      <c r="I7" s="7" t="s">
        <v>144</v>
      </c>
      <c r="J7" s="326" t="s">
        <v>88</v>
      </c>
      <c r="K7" s="5"/>
      <c r="L7" s="127" t="s">
        <v>139</v>
      </c>
      <c r="M7" s="127" t="s">
        <v>143</v>
      </c>
      <c r="N7" s="7" t="s">
        <v>144</v>
      </c>
      <c r="O7" s="326" t="s">
        <v>88</v>
      </c>
      <c r="P7" s="5"/>
      <c r="Q7" s="127" t="s">
        <v>139</v>
      </c>
      <c r="R7" s="127" t="s">
        <v>143</v>
      </c>
      <c r="S7" s="7" t="s">
        <v>144</v>
      </c>
      <c r="T7" s="326" t="s">
        <v>88</v>
      </c>
      <c r="V7" s="127" t="s">
        <v>139</v>
      </c>
      <c r="W7" s="127" t="s">
        <v>143</v>
      </c>
      <c r="X7" s="7" t="s">
        <v>144</v>
      </c>
      <c r="Y7" s="326" t="s">
        <v>88</v>
      </c>
      <c r="AA7" s="127" t="s">
        <v>139</v>
      </c>
      <c r="AB7" s="127" t="s">
        <v>143</v>
      </c>
      <c r="AC7" s="7" t="s">
        <v>144</v>
      </c>
      <c r="AD7" s="326" t="s">
        <v>88</v>
      </c>
      <c r="AE7" s="5"/>
      <c r="AF7" s="7" t="s">
        <v>139</v>
      </c>
      <c r="AG7" s="126" t="s">
        <v>140</v>
      </c>
      <c r="AH7" s="235" t="s">
        <v>141</v>
      </c>
      <c r="AI7" s="235" t="s">
        <v>142</v>
      </c>
      <c r="AJ7" s="8"/>
      <c r="AK7" s="453" t="s">
        <v>139</v>
      </c>
      <c r="AL7" s="454" t="s">
        <v>140</v>
      </c>
      <c r="AM7" s="451" t="s">
        <v>141</v>
      </c>
      <c r="AN7" s="451" t="s">
        <v>142</v>
      </c>
      <c r="AO7" s="8"/>
      <c r="AP7" s="7" t="s">
        <v>139</v>
      </c>
      <c r="AQ7" s="126" t="s">
        <v>140</v>
      </c>
      <c r="AR7" s="235" t="s">
        <v>141</v>
      </c>
      <c r="AS7" s="235" t="s">
        <v>142</v>
      </c>
      <c r="AT7" s="8"/>
      <c r="AU7" s="7" t="s">
        <v>139</v>
      </c>
      <c r="AV7" s="126" t="s">
        <v>140</v>
      </c>
      <c r="AW7" s="235" t="s">
        <v>141</v>
      </c>
      <c r="AX7" s="235" t="s">
        <v>142</v>
      </c>
      <c r="AY7" s="8"/>
      <c r="AZ7" s="7" t="s">
        <v>139</v>
      </c>
      <c r="BA7" s="126" t="s">
        <v>140</v>
      </c>
      <c r="BB7" s="235" t="s">
        <v>141</v>
      </c>
      <c r="BC7" s="235" t="s">
        <v>142</v>
      </c>
      <c r="BD7" s="8"/>
      <c r="BE7" s="7" t="s">
        <v>139</v>
      </c>
      <c r="BF7" s="126" t="s">
        <v>140</v>
      </c>
      <c r="BG7" s="235" t="s">
        <v>141</v>
      </c>
      <c r="BH7" s="235" t="s">
        <v>142</v>
      </c>
    </row>
    <row r="8" spans="1:6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99"/>
      <c r="AZ8" s="106"/>
      <c r="BA8" s="106"/>
      <c r="BB8" s="106"/>
      <c r="BC8" s="106"/>
      <c r="BD8" s="99"/>
      <c r="BE8" s="106"/>
      <c r="BF8" s="106"/>
      <c r="BG8" s="106"/>
      <c r="BH8" s="106"/>
    </row>
    <row r="9" spans="1:6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v>108.04152335999785</v>
      </c>
      <c r="AA9" s="266">
        <v>27.466907586479671</v>
      </c>
      <c r="AB9" s="266">
        <v>58.653645090835525</v>
      </c>
      <c r="AC9" s="364">
        <v>90.850720696007073</v>
      </c>
      <c r="AD9" s="364"/>
      <c r="AE9" s="25"/>
      <c r="AF9" s="266">
        <v>25.152276493200407</v>
      </c>
      <c r="AG9" s="266">
        <v>26.311822581647991</v>
      </c>
      <c r="AH9" s="266">
        <v>27.118773985908753</v>
      </c>
      <c r="AI9" s="266">
        <v>26.251727042762397</v>
      </c>
      <c r="AJ9" s="25"/>
      <c r="AK9" s="266">
        <v>26.923411979901829</v>
      </c>
      <c r="AL9" s="266">
        <v>26.408253176002106</v>
      </c>
      <c r="AM9" s="266">
        <v>25.922432547119158</v>
      </c>
      <c r="AN9" s="266">
        <v>24.232124457678239</v>
      </c>
      <c r="AO9" s="25"/>
      <c r="AP9" s="266">
        <v>26.169285521833629</v>
      </c>
      <c r="AQ9" s="266">
        <v>25.749908341932709</v>
      </c>
      <c r="AR9" s="266">
        <v>25.154605442111517</v>
      </c>
      <c r="AS9" s="266">
        <v>23.471623502179355</v>
      </c>
      <c r="AT9" s="25"/>
      <c r="AU9" s="266">
        <v>24.453176655222503</v>
      </c>
      <c r="AV9" s="266">
        <v>25.05166042619884</v>
      </c>
      <c r="AW9" s="266">
        <v>25.284539654166466</v>
      </c>
      <c r="AX9" s="266">
        <v>25.404811742228247</v>
      </c>
      <c r="AY9" s="25"/>
      <c r="AZ9" s="266">
        <v>25.224427068662322</v>
      </c>
      <c r="BA9" s="266">
        <v>25.640201755409137</v>
      </c>
      <c r="BB9" s="266">
        <v>27.949331153217642</v>
      </c>
      <c r="BC9" s="266">
        <v>29.227563382708752</v>
      </c>
      <c r="BD9" s="25"/>
      <c r="BE9" s="266">
        <v>27.466907586479671</v>
      </c>
      <c r="BF9" s="266">
        <v>31.186737504355854</v>
      </c>
      <c r="BG9" s="266">
        <v>32.197075605171548</v>
      </c>
      <c r="BH9" s="266"/>
    </row>
    <row r="10" spans="1:6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v>101.456885140295</v>
      </c>
      <c r="AA10" s="266">
        <v>26.799725674159998</v>
      </c>
      <c r="AB10" s="266">
        <v>54.778076023108987</v>
      </c>
      <c r="AC10" s="364">
        <v>84.324720184795993</v>
      </c>
      <c r="AD10" s="364"/>
      <c r="AE10" s="25"/>
      <c r="AF10" s="266">
        <v>22.468618237000001</v>
      </c>
      <c r="AG10" s="266">
        <v>23.141638097109997</v>
      </c>
      <c r="AH10" s="266">
        <v>23.852574378129994</v>
      </c>
      <c r="AI10" s="266">
        <v>24.511675892510013</v>
      </c>
      <c r="AJ10" s="25"/>
      <c r="AK10" s="266">
        <v>24.621153311787999</v>
      </c>
      <c r="AL10" s="266">
        <v>24.246218330004993</v>
      </c>
      <c r="AM10" s="266">
        <v>24.031419415446003</v>
      </c>
      <c r="AN10" s="266">
        <v>23.75430162009998</v>
      </c>
      <c r="AO10" s="25"/>
      <c r="AP10" s="266">
        <v>24.332567581593999</v>
      </c>
      <c r="AQ10" s="266">
        <v>23.986616194961989</v>
      </c>
      <c r="AR10" s="266">
        <v>23.801830298373986</v>
      </c>
      <c r="AS10" s="266">
        <v>23.535295148195019</v>
      </c>
      <c r="AT10" s="25"/>
      <c r="AU10" s="266">
        <v>23.372458006851001</v>
      </c>
      <c r="AV10" s="266">
        <v>23.602962939743993</v>
      </c>
      <c r="AW10" s="266">
        <v>23.934424756679007</v>
      </c>
      <c r="AX10" s="266">
        <v>24.207753884488014</v>
      </c>
      <c r="AY10" s="25"/>
      <c r="AZ10" s="266">
        <v>24.315602991121001</v>
      </c>
      <c r="BA10" s="266">
        <v>25.11630698711399</v>
      </c>
      <c r="BB10" s="266">
        <v>25.760194056289016</v>
      </c>
      <c r="BC10" s="266">
        <v>26.264781105770993</v>
      </c>
      <c r="BD10" s="25"/>
      <c r="BE10" s="266">
        <v>26.799725674159998</v>
      </c>
      <c r="BF10" s="266">
        <v>27.97835034894899</v>
      </c>
      <c r="BG10" s="266">
        <v>29.546644161687006</v>
      </c>
      <c r="BH10" s="266"/>
    </row>
    <row r="11" spans="1:6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v>40.532482747476976</v>
      </c>
      <c r="AA11" s="266">
        <v>8.7765191039999966</v>
      </c>
      <c r="AB11" s="266">
        <v>18.701507190882992</v>
      </c>
      <c r="AC11" s="364">
        <v>29.112688124432971</v>
      </c>
      <c r="AD11" s="364"/>
      <c r="AE11" s="25"/>
      <c r="AF11" s="266">
        <v>10.283004123320001</v>
      </c>
      <c r="AG11" s="266">
        <v>9.8369333507198213</v>
      </c>
      <c r="AH11" s="266">
        <v>11.232955652002193</v>
      </c>
      <c r="AI11" s="266">
        <v>10.938715371476615</v>
      </c>
      <c r="AJ11" s="25"/>
      <c r="AK11" s="266">
        <v>9.5393321126740016</v>
      </c>
      <c r="AL11" s="266">
        <v>8.575635519115993</v>
      </c>
      <c r="AM11" s="266">
        <v>9.8509617351479939</v>
      </c>
      <c r="AN11" s="266">
        <v>9.8016623695860012</v>
      </c>
      <c r="AO11" s="25"/>
      <c r="AP11" s="266">
        <v>7.9309367044470012</v>
      </c>
      <c r="AQ11" s="266">
        <v>7.2149403312410563</v>
      </c>
      <c r="AR11" s="266">
        <v>8.3040981331171952</v>
      </c>
      <c r="AS11" s="266">
        <v>8.2688788860747522</v>
      </c>
      <c r="AT11" s="25"/>
      <c r="AU11" s="266">
        <v>7.8104548993029983</v>
      </c>
      <c r="AV11" s="266">
        <v>8.9603430247520013</v>
      </c>
      <c r="AW11" s="266">
        <v>9.9697493963340058</v>
      </c>
      <c r="AX11" s="266">
        <v>9.3371364906779988</v>
      </c>
      <c r="AY11" s="25"/>
      <c r="AZ11" s="266">
        <v>9.3424006281650023</v>
      </c>
      <c r="BA11" s="266">
        <v>10.440441421142001</v>
      </c>
      <c r="BB11" s="266">
        <v>11.241014832307965</v>
      </c>
      <c r="BC11" s="266">
        <v>9.5086258658620082</v>
      </c>
      <c r="BD11" s="25"/>
      <c r="BE11" s="266">
        <v>8.7765191039999966</v>
      </c>
      <c r="BF11" s="266">
        <v>9.9249880868829958</v>
      </c>
      <c r="BG11" s="266">
        <v>10.411180933549979</v>
      </c>
      <c r="BH11" s="266"/>
    </row>
    <row r="12" spans="1:6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v>148.57400610747482</v>
      </c>
      <c r="AA12" s="268">
        <v>36.243426690479666</v>
      </c>
      <c r="AB12" s="268">
        <v>77.355152281718517</v>
      </c>
      <c r="AC12" s="365">
        <v>119.96340882044004</v>
      </c>
      <c r="AD12" s="365"/>
      <c r="AE12" s="27"/>
      <c r="AF12" s="268">
        <v>35.435280616520409</v>
      </c>
      <c r="AG12" s="268">
        <v>36.148755932367813</v>
      </c>
      <c r="AH12" s="268">
        <v>38.35172963791095</v>
      </c>
      <c r="AI12" s="268">
        <v>37.190442414239001</v>
      </c>
      <c r="AJ12" s="27"/>
      <c r="AK12" s="268">
        <v>36.462744092575832</v>
      </c>
      <c r="AL12" s="268">
        <v>34.983888695118097</v>
      </c>
      <c r="AM12" s="268">
        <v>35.773394282267148</v>
      </c>
      <c r="AN12" s="268">
        <v>34.033786827264237</v>
      </c>
      <c r="AO12" s="27"/>
      <c r="AP12" s="268">
        <v>34.100222226280628</v>
      </c>
      <c r="AQ12" s="268">
        <v>32.964848673173769</v>
      </c>
      <c r="AR12" s="268">
        <v>33.458703575228711</v>
      </c>
      <c r="AS12" s="268">
        <v>31.7405023882541</v>
      </c>
      <c r="AT12" s="27"/>
      <c r="AU12" s="268">
        <v>32.263631554525503</v>
      </c>
      <c r="AV12" s="268">
        <v>34.012003450950843</v>
      </c>
      <c r="AW12" s="268">
        <v>35.254289050500461</v>
      </c>
      <c r="AX12" s="268">
        <v>34.741948232906253</v>
      </c>
      <c r="AY12" s="27"/>
      <c r="AZ12" s="268">
        <v>34.566827696827325</v>
      </c>
      <c r="BA12" s="268">
        <v>36.080643176551142</v>
      </c>
      <c r="BB12" s="268">
        <v>39.190345985525596</v>
      </c>
      <c r="BC12" s="268">
        <v>38.736189248570753</v>
      </c>
      <c r="BD12" s="27"/>
      <c r="BE12" s="268">
        <v>36.243426690479666</v>
      </c>
      <c r="BF12" s="268">
        <v>41.111725591238852</v>
      </c>
      <c r="BG12" s="268">
        <v>42.60825653872152</v>
      </c>
      <c r="BH12" s="268"/>
    </row>
    <row r="13" spans="1:6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v>-80.361021919214451</v>
      </c>
      <c r="AA13" s="268">
        <v>-20.912240642745754</v>
      </c>
      <c r="AB13" s="268">
        <v>-41.038160291963145</v>
      </c>
      <c r="AC13" s="365">
        <v>-62.06796518166567</v>
      </c>
      <c r="AD13" s="365"/>
      <c r="AE13" s="27"/>
      <c r="AF13" s="268">
        <v>-21.686362777327151</v>
      </c>
      <c r="AG13" s="268">
        <v>-21.692649118642368</v>
      </c>
      <c r="AH13" s="268">
        <v>-21.374187174789107</v>
      </c>
      <c r="AI13" s="268">
        <v>-21.251596471360799</v>
      </c>
      <c r="AJ13" s="27"/>
      <c r="AK13" s="268">
        <v>-20.101394425002052</v>
      </c>
      <c r="AL13" s="268">
        <v>-19.228003936958512</v>
      </c>
      <c r="AM13" s="268">
        <v>-20.932524121446811</v>
      </c>
      <c r="AN13" s="268">
        <v>-19.172416564236599</v>
      </c>
      <c r="AO13" s="27"/>
      <c r="AP13" s="268">
        <v>-19.913120117676375</v>
      </c>
      <c r="AQ13" s="268">
        <v>-19.075208846481612</v>
      </c>
      <c r="AR13" s="268">
        <v>-19.938514845447841</v>
      </c>
      <c r="AS13" s="268">
        <v>-20.846871128634234</v>
      </c>
      <c r="AT13" s="27"/>
      <c r="AU13" s="268">
        <v>-21.152403537736951</v>
      </c>
      <c r="AV13" s="268">
        <v>-20.088039199967739</v>
      </c>
      <c r="AW13" s="268">
        <v>-19.570639427724167</v>
      </c>
      <c r="AX13" s="268">
        <v>-20.337897204257644</v>
      </c>
      <c r="AY13" s="27"/>
      <c r="AZ13" s="268">
        <v>-19.955787472597532</v>
      </c>
      <c r="BA13" s="268">
        <v>-20.41772389847652</v>
      </c>
      <c r="BB13" s="268">
        <v>-19.680208300361073</v>
      </c>
      <c r="BC13" s="268">
        <v>-20.307302247779326</v>
      </c>
      <c r="BD13" s="27"/>
      <c r="BE13" s="268">
        <v>-20.912240642745754</v>
      </c>
      <c r="BF13" s="268">
        <v>-20.125919649217391</v>
      </c>
      <c r="BG13" s="268">
        <v>-21.029804889702525</v>
      </c>
      <c r="BH13" s="268"/>
    </row>
    <row r="14" spans="1:60">
      <c r="A14" s="217" t="s">
        <v>392</v>
      </c>
      <c r="B14">
        <v>15.894761819919999</v>
      </c>
      <c r="C14" s="266" t="s">
        <v>335</v>
      </c>
      <c r="D14" s="266" t="s">
        <v>335</v>
      </c>
      <c r="E14" s="266" t="s">
        <v>335</v>
      </c>
      <c r="F14" s="25"/>
      <c r="G14" s="266" t="s">
        <v>335</v>
      </c>
      <c r="H14" s="266" t="s">
        <v>335</v>
      </c>
      <c r="I14" s="266" t="s">
        <v>335</v>
      </c>
      <c r="J14" s="266" t="s">
        <v>335</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v>-6.5937349951000002</v>
      </c>
      <c r="AA14" s="266">
        <v>-1.8269683977</v>
      </c>
      <c r="AB14" s="266">
        <v>-3.1927999006999999</v>
      </c>
      <c r="AC14" s="266">
        <v>-5.1233779908000008</v>
      </c>
      <c r="AD14" s="266"/>
      <c r="AE14" s="25"/>
      <c r="AF14" s="266" t="s">
        <v>335</v>
      </c>
      <c r="AG14" s="266" t="s">
        <v>335</v>
      </c>
      <c r="AH14" s="266" t="s">
        <v>335</v>
      </c>
      <c r="AI14" s="266" t="s">
        <v>335</v>
      </c>
      <c r="AJ14" s="25"/>
      <c r="AK14" s="266" t="s">
        <v>335</v>
      </c>
      <c r="AL14" s="266" t="s">
        <v>335</v>
      </c>
      <c r="AM14" s="266" t="s">
        <v>335</v>
      </c>
      <c r="AN14" s="266" t="s">
        <v>335</v>
      </c>
      <c r="AO14" s="25"/>
      <c r="AP14" s="266">
        <v>-1.5872837347917828</v>
      </c>
      <c r="AQ14" s="266">
        <v>-1.3697943591830062</v>
      </c>
      <c r="AR14" s="266">
        <v>-2.4579511098776514</v>
      </c>
      <c r="AS14" s="266">
        <v>-2.21897079614756</v>
      </c>
      <c r="AT14" s="25"/>
      <c r="AU14" s="266">
        <v>-2.6167680443000001</v>
      </c>
      <c r="AV14" s="266">
        <v>-2.0296128691999997</v>
      </c>
      <c r="AW14" s="266">
        <v>-1.6981034265000012</v>
      </c>
      <c r="AX14" s="266">
        <v>-1.9665156599999989</v>
      </c>
      <c r="AY14" s="25"/>
      <c r="AZ14" s="266">
        <v>-1.7394653419999999</v>
      </c>
      <c r="BA14" s="266">
        <v>-1.5275013680000002</v>
      </c>
      <c r="BB14" s="266">
        <v>-1.6812875251000001</v>
      </c>
      <c r="BC14" s="266">
        <v>-1.6454807599999999</v>
      </c>
      <c r="BD14" s="25"/>
      <c r="BE14" s="266">
        <v>-1.8269683977</v>
      </c>
      <c r="BF14" s="266">
        <v>-1.3658315029999999</v>
      </c>
      <c r="BG14" s="266">
        <v>-1.9305780901000009</v>
      </c>
      <c r="BH14" s="266"/>
    </row>
    <row r="15" spans="1:6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v>68.212984188260364</v>
      </c>
      <c r="AA15" s="268">
        <v>15.331186047733912</v>
      </c>
      <c r="AB15" s="268">
        <v>36.316991989755373</v>
      </c>
      <c r="AC15" s="365">
        <v>57.895443638774367</v>
      </c>
      <c r="AD15" s="365"/>
      <c r="AE15" s="27"/>
      <c r="AF15" s="268">
        <v>13.748917839193258</v>
      </c>
      <c r="AG15" s="268">
        <v>14.456106813725444</v>
      </c>
      <c r="AH15" s="268">
        <v>16.977542463121843</v>
      </c>
      <c r="AI15" s="268">
        <v>15.938845942878203</v>
      </c>
      <c r="AJ15" s="27"/>
      <c r="AK15" s="268">
        <v>16.36134966757378</v>
      </c>
      <c r="AL15" s="268">
        <v>15.755884758159585</v>
      </c>
      <c r="AM15" s="268">
        <v>14.840870160820337</v>
      </c>
      <c r="AN15" s="268">
        <v>14.861370263027638</v>
      </c>
      <c r="AO15" s="27"/>
      <c r="AP15" s="268">
        <v>14.187102108604254</v>
      </c>
      <c r="AQ15" s="268">
        <v>13.889639826692157</v>
      </c>
      <c r="AR15" s="268">
        <v>13.52018872978087</v>
      </c>
      <c r="AS15" s="268">
        <v>10.893631259619866</v>
      </c>
      <c r="AT15" s="27"/>
      <c r="AU15" s="268">
        <v>11.111228016788552</v>
      </c>
      <c r="AV15" s="268">
        <v>13.923964250983104</v>
      </c>
      <c r="AW15" s="268">
        <v>15.683649622776294</v>
      </c>
      <c r="AX15" s="268">
        <v>14.40405102864861</v>
      </c>
      <c r="AY15" s="27"/>
      <c r="AZ15" s="268">
        <v>14.611040224229793</v>
      </c>
      <c r="BA15" s="268">
        <v>15.662919278074622</v>
      </c>
      <c r="BB15" s="268">
        <v>19.510137685164523</v>
      </c>
      <c r="BC15" s="268">
        <v>18.428887000791427</v>
      </c>
      <c r="BD15" s="27"/>
      <c r="BE15" s="268">
        <v>15.331186047733912</v>
      </c>
      <c r="BF15" s="268">
        <v>20.985805942021461</v>
      </c>
      <c r="BG15" s="268">
        <v>21.578451649018994</v>
      </c>
      <c r="BH15" s="268"/>
    </row>
    <row r="16" spans="1:60">
      <c r="A16" s="135" t="s">
        <v>337</v>
      </c>
      <c r="C16" s="266" t="s">
        <v>335</v>
      </c>
      <c r="D16" s="364" t="s">
        <v>335</v>
      </c>
      <c r="E16" s="266" t="s">
        <v>335</v>
      </c>
      <c r="F16" s="25"/>
      <c r="G16" s="266" t="s">
        <v>335</v>
      </c>
      <c r="H16" s="266" t="s">
        <v>335</v>
      </c>
      <c r="I16" s="266" t="s">
        <v>335</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v>-2.4603888999999999E-4</v>
      </c>
      <c r="AA16" s="266">
        <v>3.4202499999999997E-3</v>
      </c>
      <c r="AB16" s="266">
        <v>3.8658E-3</v>
      </c>
      <c r="AC16" s="266">
        <v>4.6060100000000007E-3</v>
      </c>
      <c r="AD16" s="266"/>
      <c r="AE16" s="25"/>
      <c r="AF16" s="266" t="s">
        <v>335</v>
      </c>
      <c r="AG16" s="266" t="s">
        <v>335</v>
      </c>
      <c r="AH16" s="266" t="s">
        <v>335</v>
      </c>
      <c r="AI16" s="266" t="s">
        <v>335</v>
      </c>
      <c r="AJ16" s="25"/>
      <c r="AK16" s="266" t="s">
        <v>335</v>
      </c>
      <c r="AL16" s="266" t="s">
        <v>335</v>
      </c>
      <c r="AM16" s="266" t="s">
        <v>335</v>
      </c>
      <c r="AN16" s="266">
        <v>-1.691966481576</v>
      </c>
      <c r="AO16" s="25"/>
      <c r="AP16" s="266">
        <v>0</v>
      </c>
      <c r="AQ16" s="266">
        <v>0</v>
      </c>
      <c r="AR16" s="266">
        <v>-3.5159999999999997E-2</v>
      </c>
      <c r="AS16" s="266">
        <v>-1.6489098147999999</v>
      </c>
      <c r="AT16" s="25"/>
      <c r="AU16" s="266">
        <v>-4.8496140000000001E-5</v>
      </c>
      <c r="AV16" s="266">
        <v>4.8496140000000001E-5</v>
      </c>
      <c r="AW16" s="266">
        <v>0</v>
      </c>
      <c r="AX16" s="266">
        <v>-1.524377561E-2</v>
      </c>
      <c r="AY16" s="25"/>
      <c r="AZ16" s="266">
        <v>-1.5466134099999999E-3</v>
      </c>
      <c r="BA16" s="266">
        <v>7.3633149999999985E-4</v>
      </c>
      <c r="BB16" s="266">
        <v>6.9133188000000006E-4</v>
      </c>
      <c r="BC16" s="266">
        <v>-1.2708886000000001E-4</v>
      </c>
      <c r="BD16" s="25"/>
      <c r="BE16" s="266">
        <v>3.4202499999999997E-3</v>
      </c>
      <c r="BF16" s="266">
        <v>4.4555000000000029E-4</v>
      </c>
      <c r="BG16" s="266">
        <v>7.4021000000000069E-4</v>
      </c>
      <c r="BH16" s="266"/>
    </row>
    <row r="17" spans="1:6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v>-8.9663713516641224</v>
      </c>
      <c r="AA17" s="266">
        <v>-3.4373146280932025</v>
      </c>
      <c r="AB17" s="266">
        <v>-5.9952928932687213</v>
      </c>
      <c r="AC17" s="364">
        <v>-7.9574943113030407</v>
      </c>
      <c r="AD17" s="364"/>
      <c r="AE17" s="25"/>
      <c r="AF17" s="266">
        <v>-4.4528078346607058</v>
      </c>
      <c r="AG17" s="266">
        <v>-4.8570742689920356</v>
      </c>
      <c r="AH17" s="266">
        <v>-7.7855055665166741</v>
      </c>
      <c r="AI17" s="266">
        <v>-3.1689718369536664</v>
      </c>
      <c r="AJ17" s="25"/>
      <c r="AK17" s="266">
        <v>-2.9089370597240856</v>
      </c>
      <c r="AL17" s="266">
        <v>-13.953213977691973</v>
      </c>
      <c r="AM17" s="266">
        <v>-3.9842215269386614</v>
      </c>
      <c r="AN17" s="266">
        <v>-0.6452011774619244</v>
      </c>
      <c r="AO17" s="25"/>
      <c r="AP17" s="266">
        <v>-3.2784538387247553</v>
      </c>
      <c r="AQ17" s="266">
        <v>-12.905964757306137</v>
      </c>
      <c r="AR17" s="266">
        <v>-3.7842529177038244</v>
      </c>
      <c r="AS17" s="266">
        <v>0.24891404529593686</v>
      </c>
      <c r="AT17" s="25"/>
      <c r="AU17" s="266">
        <v>-6.0229053503637289</v>
      </c>
      <c r="AV17" s="266">
        <v>-9.0329026880654535</v>
      </c>
      <c r="AW17" s="266">
        <v>-3.3745919525329153</v>
      </c>
      <c r="AX17" s="266">
        <v>2.5428795809201539</v>
      </c>
      <c r="AY17" s="25"/>
      <c r="AZ17" s="266">
        <v>-4.3152761760067824</v>
      </c>
      <c r="BA17" s="266">
        <v>-6.3320953465006733</v>
      </c>
      <c r="BB17" s="266">
        <v>-4.9317508869086613</v>
      </c>
      <c r="BC17" s="266">
        <v>6.6127510577519946</v>
      </c>
      <c r="BD17" s="25"/>
      <c r="BE17" s="266">
        <v>-3.4373146280932025</v>
      </c>
      <c r="BF17" s="266">
        <v>-2.5579782651755187</v>
      </c>
      <c r="BG17" s="266">
        <v>-1.9622014180343195</v>
      </c>
      <c r="BH17" s="266"/>
    </row>
    <row r="18" spans="1:6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v>59.246366797706244</v>
      </c>
      <c r="AA18" s="268">
        <v>11.897291669640708</v>
      </c>
      <c r="AB18" s="268">
        <v>30.32556489648665</v>
      </c>
      <c r="AC18" s="365">
        <v>49.942555337471333</v>
      </c>
      <c r="AD18" s="365"/>
      <c r="AE18" s="27"/>
      <c r="AF18" s="268">
        <v>9.2961100045325509</v>
      </c>
      <c r="AG18" s="268">
        <v>9.5990325447334115</v>
      </c>
      <c r="AH18" s="268">
        <v>9.1920368966051669</v>
      </c>
      <c r="AI18" s="268">
        <v>12.769874105924536</v>
      </c>
      <c r="AJ18" s="27"/>
      <c r="AK18" s="268">
        <v>13.452412607849695</v>
      </c>
      <c r="AL18" s="268">
        <v>1.8026707804676114</v>
      </c>
      <c r="AM18" s="268">
        <v>10.856648633881676</v>
      </c>
      <c r="AN18" s="268">
        <v>12.524202603989711</v>
      </c>
      <c r="AO18" s="27"/>
      <c r="AP18" s="268">
        <v>10.9086482698795</v>
      </c>
      <c r="AQ18" s="268">
        <v>0.98367506938602034</v>
      </c>
      <c r="AR18" s="268">
        <v>9.700775812077044</v>
      </c>
      <c r="AS18" s="268">
        <v>9.4936354901158033</v>
      </c>
      <c r="AT18" s="27"/>
      <c r="AU18" s="268">
        <v>5.0882741702848229</v>
      </c>
      <c r="AV18" s="268">
        <v>4.8911100590576506</v>
      </c>
      <c r="AW18" s="268">
        <v>12.309057670243378</v>
      </c>
      <c r="AX18" s="268">
        <v>16.931686833958761</v>
      </c>
      <c r="AY18" s="27"/>
      <c r="AZ18" s="268">
        <v>10.29421743481301</v>
      </c>
      <c r="BA18" s="268">
        <v>9.3315602630739498</v>
      </c>
      <c r="BB18" s="268">
        <v>14.579078130135862</v>
      </c>
      <c r="BC18" s="268">
        <v>25.041510969683422</v>
      </c>
      <c r="BD18" s="27"/>
      <c r="BE18" s="268">
        <v>11.897291669640708</v>
      </c>
      <c r="BF18" s="268">
        <v>18.428273226845942</v>
      </c>
      <c r="BG18" s="268">
        <v>19.616990440984683</v>
      </c>
      <c r="BH18" s="268"/>
    </row>
    <row r="19" spans="1:60">
      <c r="A19" s="117"/>
      <c r="C19" s="114"/>
      <c r="D19" s="366"/>
      <c r="E19" s="114"/>
      <c r="F19" s="99"/>
      <c r="G19" s="114"/>
      <c r="H19" s="114"/>
      <c r="I19" s="366"/>
      <c r="J19" s="114"/>
      <c r="K19" s="99"/>
      <c r="L19" s="114"/>
      <c r="M19" s="114"/>
      <c r="N19" s="366"/>
      <c r="O19" s="114"/>
      <c r="P19" s="99"/>
      <c r="Q19" s="114"/>
      <c r="R19" s="114"/>
      <c r="S19" s="366"/>
      <c r="T19" s="114"/>
      <c r="V19" s="114"/>
      <c r="W19" s="114"/>
      <c r="X19" s="114"/>
      <c r="Y19" s="114"/>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c r="AY19" s="99"/>
      <c r="AZ19" s="114"/>
      <c r="BA19" s="114"/>
      <c r="BB19" s="114"/>
      <c r="BC19" s="114"/>
      <c r="BD19" s="99"/>
      <c r="BE19" s="114"/>
      <c r="BF19" s="114"/>
      <c r="BG19" s="114"/>
      <c r="BH19" s="114"/>
    </row>
    <row r="20" spans="1:6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AA20" s="106"/>
      <c r="AB20" s="106"/>
      <c r="AC20" s="367"/>
      <c r="AD20" s="106"/>
      <c r="AE20" s="99"/>
      <c r="AF20" s="106"/>
      <c r="AG20" s="106"/>
      <c r="AH20" s="106"/>
      <c r="AI20" s="106"/>
      <c r="AJ20" s="99"/>
      <c r="AK20" s="106"/>
      <c r="AL20" s="106"/>
      <c r="AM20" s="106"/>
      <c r="AN20" s="106"/>
      <c r="AO20" s="99"/>
      <c r="AP20" s="106"/>
      <c r="AQ20" s="106"/>
      <c r="AR20" s="106"/>
      <c r="AS20" s="106"/>
      <c r="AT20" s="99"/>
      <c r="AU20" s="106"/>
      <c r="AV20" s="106"/>
      <c r="AW20" s="106"/>
      <c r="AX20" s="106"/>
      <c r="AY20" s="99"/>
      <c r="AZ20" s="106"/>
      <c r="BA20" s="106"/>
      <c r="BB20" s="106"/>
      <c r="BC20" s="106"/>
      <c r="BD20" s="99"/>
      <c r="BE20" s="106"/>
      <c r="BF20" s="106"/>
      <c r="BG20" s="106"/>
      <c r="BH20" s="106"/>
    </row>
    <row r="21" spans="1:6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v>1519.3289448347405</v>
      </c>
      <c r="AA21" s="100">
        <v>1547.1004866867343</v>
      </c>
      <c r="AB21" s="100">
        <v>1589.9316153429952</v>
      </c>
      <c r="AC21" s="362">
        <v>1652.0647016217238</v>
      </c>
      <c r="AD21" s="362"/>
      <c r="AE21" s="95"/>
      <c r="AF21" s="100">
        <v>1198.9991693017305</v>
      </c>
      <c r="AG21" s="100">
        <v>1240.6590191471032</v>
      </c>
      <c r="AH21" s="100">
        <v>1275.8560613461389</v>
      </c>
      <c r="AI21" s="100">
        <v>1304.2471473602668</v>
      </c>
      <c r="AJ21" s="95"/>
      <c r="AK21" s="100">
        <v>1311.3546203422541</v>
      </c>
      <c r="AL21" s="100">
        <v>1278.8927648073025</v>
      </c>
      <c r="AM21" s="100">
        <v>1269.4327793676161</v>
      </c>
      <c r="AN21" s="100">
        <v>1283.6784219011224</v>
      </c>
      <c r="AO21" s="95"/>
      <c r="AP21" s="100">
        <v>1288.8245878945186</v>
      </c>
      <c r="AQ21" s="100">
        <v>1257.6376234079705</v>
      </c>
      <c r="AR21" s="100">
        <v>1248.8624961825931</v>
      </c>
      <c r="AS21" s="100">
        <v>1267.3112361783137</v>
      </c>
      <c r="AT21" s="95"/>
      <c r="AU21" s="100">
        <v>1276.7101534775352</v>
      </c>
      <c r="AV21" s="100">
        <v>1300.5808405542023</v>
      </c>
      <c r="AW21" s="100">
        <v>1340.0628771688682</v>
      </c>
      <c r="AX21" s="100">
        <v>1364.2782715669548</v>
      </c>
      <c r="AY21" s="95"/>
      <c r="AZ21" s="100">
        <v>1407.5622217674106</v>
      </c>
      <c r="BA21" s="100">
        <v>1450.3863407497577</v>
      </c>
      <c r="BB21" s="100">
        <v>1500.4973045969391</v>
      </c>
      <c r="BC21" s="100">
        <v>1519.3289448347405</v>
      </c>
      <c r="BD21" s="95"/>
      <c r="BE21" s="100">
        <v>1547.1004866867343</v>
      </c>
      <c r="BF21" s="100">
        <v>1589.9316153429952</v>
      </c>
      <c r="BG21" s="100">
        <v>1652.0647016217238</v>
      </c>
      <c r="BH21" s="100"/>
    </row>
    <row r="22" spans="1:6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v>1534.5061527273601</v>
      </c>
      <c r="AA22" s="111">
        <v>1561.667308566</v>
      </c>
      <c r="AB22" s="111">
        <v>1606.4312883080199</v>
      </c>
      <c r="AC22" s="368">
        <v>1668.4415301817289</v>
      </c>
      <c r="AD22" s="368"/>
      <c r="AE22" s="95"/>
      <c r="AF22" s="111">
        <v>1229.0808572238</v>
      </c>
      <c r="AG22" s="111">
        <v>1267.0585820629401</v>
      </c>
      <c r="AH22" s="111">
        <v>1313.2336450208898</v>
      </c>
      <c r="AI22" s="111">
        <v>1341.6779274459102</v>
      </c>
      <c r="AJ22" s="95"/>
      <c r="AK22" s="111">
        <v>1347.6993535596894</v>
      </c>
      <c r="AL22" s="111">
        <v>1321.6968863039369</v>
      </c>
      <c r="AM22" s="111">
        <v>1307.687518410497</v>
      </c>
      <c r="AN22" s="111">
        <v>1311.7514478721018</v>
      </c>
      <c r="AO22" s="95"/>
      <c r="AP22" s="111">
        <v>1327.6511854165503</v>
      </c>
      <c r="AQ22" s="111">
        <v>1303.4247550912498</v>
      </c>
      <c r="AR22" s="111">
        <v>1291.0905709844048</v>
      </c>
      <c r="AS22" s="111">
        <v>1295.962752994843</v>
      </c>
      <c r="AT22" s="95"/>
      <c r="AU22" s="111">
        <v>1305.6999916524098</v>
      </c>
      <c r="AV22" s="111">
        <v>1332.40656587229</v>
      </c>
      <c r="AW22" s="111">
        <v>1370.1453347309598</v>
      </c>
      <c r="AX22" s="111">
        <v>1388.9322997817401</v>
      </c>
      <c r="AY22" s="95"/>
      <c r="AZ22" s="111">
        <v>1431.17775168198</v>
      </c>
      <c r="BA22" s="111">
        <v>1476.4365562105604</v>
      </c>
      <c r="BB22" s="111">
        <v>1524.8912742158091</v>
      </c>
      <c r="BC22" s="111">
        <v>1534.5061527273601</v>
      </c>
      <c r="BD22" s="95"/>
      <c r="BE22" s="111">
        <v>1561.667308566</v>
      </c>
      <c r="BF22" s="111">
        <v>1606.4312883080199</v>
      </c>
      <c r="BG22" s="111">
        <v>1668.4415301817289</v>
      </c>
      <c r="BH22" s="111"/>
    </row>
    <row r="23" spans="1:6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v>611.50357603168902</v>
      </c>
      <c r="AA23" s="111">
        <v>148.04304129154201</v>
      </c>
      <c r="AB23" s="111">
        <v>327.75104613020295</v>
      </c>
      <c r="AC23" s="368">
        <v>522.97490229823813</v>
      </c>
      <c r="AD23" s="368"/>
      <c r="AE23" s="95"/>
      <c r="AF23" s="111">
        <v>155.40184985579998</v>
      </c>
      <c r="AG23" s="111">
        <v>166.85092064087002</v>
      </c>
      <c r="AH23" s="111">
        <v>157.67604950333003</v>
      </c>
      <c r="AI23" s="111">
        <v>156.57982774356998</v>
      </c>
      <c r="AJ23" s="95"/>
      <c r="AK23" s="111">
        <v>116.47577445058</v>
      </c>
      <c r="AL23" s="111">
        <v>36.211595654993985</v>
      </c>
      <c r="AM23" s="111">
        <v>65.403002149619027</v>
      </c>
      <c r="AN23" s="111">
        <v>121.52490961382699</v>
      </c>
      <c r="AO23" s="95"/>
      <c r="AP23" s="111">
        <v>115.06567825242999</v>
      </c>
      <c r="AQ23" s="111">
        <v>35.099328210203993</v>
      </c>
      <c r="AR23" s="111">
        <v>63.799854743429023</v>
      </c>
      <c r="AS23" s="111">
        <v>120.07732901867701</v>
      </c>
      <c r="AT23" s="95"/>
      <c r="AU23" s="111">
        <v>106.75510122006801</v>
      </c>
      <c r="AV23" s="111">
        <v>127.93590921984</v>
      </c>
      <c r="AW23" s="111">
        <v>138.33919945482998</v>
      </c>
      <c r="AX23" s="111">
        <v>127.59153266632296</v>
      </c>
      <c r="AY23" s="95"/>
      <c r="AZ23" s="111">
        <v>149.42743174581301</v>
      </c>
      <c r="BA23" s="111">
        <v>164.898205755356</v>
      </c>
      <c r="BB23" s="111">
        <v>161.13724049210003</v>
      </c>
      <c r="BC23" s="111">
        <v>136.04069803841998</v>
      </c>
      <c r="BD23" s="95"/>
      <c r="BE23" s="111">
        <v>148.04304129154201</v>
      </c>
      <c r="BF23" s="111">
        <v>179.70800483866094</v>
      </c>
      <c r="BG23" s="111">
        <v>195.22385616803518</v>
      </c>
      <c r="BH23" s="111"/>
    </row>
    <row r="24" spans="1:6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v>2627.0878535649035</v>
      </c>
      <c r="AA24" s="111">
        <v>2691.0444758508274</v>
      </c>
      <c r="AB24" s="111">
        <v>2718.4364991674788</v>
      </c>
      <c r="AC24" s="368">
        <v>2813.1369856075066</v>
      </c>
      <c r="AD24" s="368"/>
      <c r="AE24" s="95"/>
      <c r="AF24" s="111">
        <v>2759.0176740385996</v>
      </c>
      <c r="AG24" s="111">
        <v>2749.4987994984999</v>
      </c>
      <c r="AH24" s="111">
        <v>2743.0127104893995</v>
      </c>
      <c r="AI24" s="111">
        <v>2691.5631785329997</v>
      </c>
      <c r="AJ24" s="95"/>
      <c r="AK24" s="111">
        <v>2665.2259496643401</v>
      </c>
      <c r="AL24" s="111">
        <v>2664.10854014911</v>
      </c>
      <c r="AM24" s="111">
        <v>2637.6163973850498</v>
      </c>
      <c r="AN24" s="111">
        <v>2667.7367901865691</v>
      </c>
      <c r="AO24" s="95"/>
      <c r="AP24" s="111">
        <v>2504.583480405</v>
      </c>
      <c r="AQ24" s="111">
        <v>2495.5001245559297</v>
      </c>
      <c r="AR24" s="111">
        <v>2461.17668581004</v>
      </c>
      <c r="AS24" s="111">
        <v>2478.2293681210003</v>
      </c>
      <c r="AT24" s="95"/>
      <c r="AU24" s="111">
        <v>2470.6607237870003</v>
      </c>
      <c r="AV24" s="111">
        <v>2480.0048857800011</v>
      </c>
      <c r="AW24" s="111">
        <v>2466.2037726569997</v>
      </c>
      <c r="AX24" s="111">
        <v>2461.625031991558</v>
      </c>
      <c r="AY24" s="95"/>
      <c r="AZ24" s="111">
        <v>2453.2043171544556</v>
      </c>
      <c r="BA24" s="111">
        <v>2434.8402024349234</v>
      </c>
      <c r="BB24" s="111">
        <v>2491.672587007221</v>
      </c>
      <c r="BC24" s="111">
        <v>2627.0878535649035</v>
      </c>
      <c r="BD24" s="95"/>
      <c r="BE24" s="111">
        <v>2691.0444758508274</v>
      </c>
      <c r="BF24" s="111">
        <v>2718.4364991674788</v>
      </c>
      <c r="BG24" s="111">
        <v>2813.1369856075066</v>
      </c>
      <c r="BH24" s="111"/>
    </row>
    <row r="25" spans="1:6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AA25" s="211"/>
      <c r="AB25" s="211"/>
      <c r="AC25" s="369"/>
      <c r="AD25" s="369"/>
      <c r="AE25" s="210"/>
      <c r="AF25" s="211"/>
      <c r="AG25" s="211"/>
      <c r="AH25" s="211"/>
      <c r="AI25" s="211"/>
      <c r="AJ25" s="210"/>
      <c r="AK25" s="211"/>
      <c r="AL25" s="211"/>
      <c r="AM25" s="211"/>
      <c r="AN25" s="211"/>
      <c r="AO25" s="210"/>
      <c r="AP25" s="211"/>
      <c r="AQ25" s="211"/>
      <c r="AR25" s="211"/>
      <c r="AS25" s="211"/>
      <c r="AT25" s="210"/>
      <c r="AU25" s="211"/>
      <c r="AV25" s="211"/>
      <c r="AW25" s="211"/>
      <c r="AX25" s="211"/>
      <c r="AY25" s="210"/>
      <c r="AZ25" s="211"/>
      <c r="BA25" s="211"/>
      <c r="BB25" s="211"/>
      <c r="BC25" s="211"/>
      <c r="BD25" s="210"/>
      <c r="BE25" s="211"/>
      <c r="BF25" s="211"/>
      <c r="BG25" s="211"/>
      <c r="BH25" s="211"/>
    </row>
    <row r="26" spans="1:6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AA26" s="115"/>
      <c r="AB26" s="115"/>
      <c r="AC26" s="370"/>
      <c r="AD26" s="370"/>
      <c r="AE26" s="114"/>
      <c r="AF26" s="115"/>
      <c r="AG26" s="115"/>
      <c r="AH26" s="115"/>
      <c r="AI26" s="115"/>
      <c r="AJ26" s="114"/>
      <c r="AK26" s="115"/>
      <c r="AL26" s="115"/>
      <c r="AM26" s="115"/>
      <c r="AN26" s="115"/>
      <c r="AO26" s="114"/>
      <c r="AP26" s="115"/>
      <c r="AQ26" s="115"/>
      <c r="AR26" s="115"/>
      <c r="AS26" s="115"/>
      <c r="AT26" s="114"/>
      <c r="AU26" s="115"/>
      <c r="AV26" s="115"/>
      <c r="AW26" s="115"/>
      <c r="AX26" s="115"/>
      <c r="AY26" s="114"/>
      <c r="AZ26" s="115"/>
      <c r="BA26" s="115"/>
      <c r="BB26" s="115"/>
      <c r="BC26" s="115"/>
      <c r="BD26" s="114"/>
      <c r="BE26" s="115"/>
      <c r="BF26" s="115"/>
      <c r="BG26" s="115"/>
      <c r="BH26" s="115"/>
    </row>
    <row r="27" spans="1:6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v>5.4804305058534321E-2</v>
      </c>
      <c r="AA27" s="20">
        <v>5.4152859228709133E-2</v>
      </c>
      <c r="AB27" s="20">
        <v>5.3693190399969962E-2</v>
      </c>
      <c r="AC27" s="371">
        <v>5.3386161733614629E-2</v>
      </c>
      <c r="AD27" s="371"/>
      <c r="AE27" s="95"/>
      <c r="AF27" s="20">
        <v>6.068385062161747E-2</v>
      </c>
      <c r="AG27" s="20">
        <v>6.0637040856414234E-2</v>
      </c>
      <c r="AH27" s="20">
        <v>5.9702314620196116E-2</v>
      </c>
      <c r="AI27" s="20">
        <v>5.9903264829391858E-2</v>
      </c>
      <c r="AJ27" s="95"/>
      <c r="AK27" s="20">
        <v>5.9808849895374099E-2</v>
      </c>
      <c r="AL27" s="20">
        <v>5.8504721629345488E-2</v>
      </c>
      <c r="AM27" s="20">
        <v>5.8574630488772268E-2</v>
      </c>
      <c r="AN27" s="20">
        <v>5.8118080235453312E-2</v>
      </c>
      <c r="AO27" s="95"/>
      <c r="AP27" s="20">
        <v>5.964329141302905E-2</v>
      </c>
      <c r="AQ27" s="20">
        <v>5.840370901847948E-2</v>
      </c>
      <c r="AR27" s="20">
        <v>5.803167022006462E-2</v>
      </c>
      <c r="AS27" s="20">
        <v>5.754244599282219E-2</v>
      </c>
      <c r="AT27" s="95"/>
      <c r="AU27" s="20">
        <v>5.859460702297669E-2</v>
      </c>
      <c r="AV27" s="20">
        <v>5.910000905090973E-2</v>
      </c>
      <c r="AW27" s="20">
        <v>5.7344124847950088E-2</v>
      </c>
      <c r="AX27" s="20">
        <v>5.7897273557674656E-2</v>
      </c>
      <c r="AY27" s="95"/>
      <c r="AZ27" s="20">
        <v>5.6737496168007891E-2</v>
      </c>
      <c r="BA27" s="20">
        <v>5.615155718081067E-2</v>
      </c>
      <c r="BB27" s="20">
        <v>5.5994524635086411E-2</v>
      </c>
      <c r="BC27" s="20">
        <v>5.5139488036361872E-2</v>
      </c>
      <c r="BD27" s="95"/>
      <c r="BE27" s="20">
        <v>5.4152859228709133E-2</v>
      </c>
      <c r="BF27" s="20">
        <v>5.3932476692693888E-2</v>
      </c>
      <c r="BG27" s="20">
        <v>5.2904037909496042E-2</v>
      </c>
      <c r="BH27" s="20"/>
    </row>
    <row r="28" spans="1:6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v>0.54088211003130149</v>
      </c>
      <c r="AA28" s="20">
        <v>0.57699402491207963</v>
      </c>
      <c r="AB28" s="20">
        <v>0.53051618517286236</v>
      </c>
      <c r="AC28" s="371">
        <v>0.51739080934727644</v>
      </c>
      <c r="AD28" s="371"/>
      <c r="AE28" s="95"/>
      <c r="AF28" s="20">
        <v>0.61199918273588261</v>
      </c>
      <c r="AG28" s="20">
        <v>0.60009393294828828</v>
      </c>
      <c r="AH28" s="20">
        <v>0.55732003162800181</v>
      </c>
      <c r="AI28" s="20">
        <v>0.57142628836338472</v>
      </c>
      <c r="AJ28" s="95"/>
      <c r="AK28" s="20">
        <v>0.55128583778462492</v>
      </c>
      <c r="AL28" s="20">
        <v>0.54962454587393328</v>
      </c>
      <c r="AM28" s="20">
        <v>0.5851422416413824</v>
      </c>
      <c r="AN28" s="20">
        <v>0.56333480201732078</v>
      </c>
      <c r="AO28" s="95"/>
      <c r="AP28" s="20">
        <v>0.58395866119398998</v>
      </c>
      <c r="AQ28" s="20">
        <v>0.57865300810571263</v>
      </c>
      <c r="AR28" s="20">
        <v>0.59591414833566358</v>
      </c>
      <c r="AS28" s="20">
        <v>0.65679083694493867</v>
      </c>
      <c r="AT28" s="95"/>
      <c r="AU28" s="20">
        <v>0.65561136544686271</v>
      </c>
      <c r="AV28" s="20">
        <v>0.59061616963954988</v>
      </c>
      <c r="AW28" s="20">
        <v>0.55512789946465668</v>
      </c>
      <c r="AX28" s="20">
        <v>0.58539886905347349</v>
      </c>
      <c r="AY28" s="95"/>
      <c r="AZ28" s="20">
        <v>0.5773103522146219</v>
      </c>
      <c r="BA28" s="20">
        <v>0.56589135062165485</v>
      </c>
      <c r="BB28" s="20">
        <v>0.50216980242097586</v>
      </c>
      <c r="BC28" s="20">
        <v>0.52424625761370169</v>
      </c>
      <c r="BD28" s="95"/>
      <c r="BE28" s="20">
        <v>0.57699402491207963</v>
      </c>
      <c r="BF28" s="20">
        <v>0.48954207977848396</v>
      </c>
      <c r="BG28" s="20">
        <v>0.49356173188149732</v>
      </c>
      <c r="BH28" s="20"/>
    </row>
    <row r="29" spans="1:6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v>-5.1297422928099669E-3</v>
      </c>
      <c r="AA29" s="20">
        <v>-1.9347289719667143E-3</v>
      </c>
      <c r="AB29" s="20">
        <v>-3.2779999717816896E-3</v>
      </c>
      <c r="AC29" s="371">
        <v>-4.2193039763061251E-3</v>
      </c>
      <c r="AD29" s="371"/>
      <c r="AE29" s="95"/>
      <c r="AF29" s="20">
        <v>-3.0757548521687362E-3</v>
      </c>
      <c r="AG29" s="20">
        <v>-3.2896278754826888E-3</v>
      </c>
      <c r="AH29" s="20">
        <v>-5.1409504459671972E-3</v>
      </c>
      <c r="AI29" s="20">
        <v>-2.0691415554945115E-3</v>
      </c>
      <c r="AJ29" s="95"/>
      <c r="AK29" s="20">
        <v>-1.9109502180793708E-3</v>
      </c>
      <c r="AL29" s="20">
        <v>-9.2708009316145173E-3</v>
      </c>
      <c r="AM29" s="20">
        <v>-2.6657696820580291E-3</v>
      </c>
      <c r="AN29" s="20">
        <v>-4.2779425763884315E-4</v>
      </c>
      <c r="AO29" s="95"/>
      <c r="AP29" s="20">
        <v>-2.2081564467865689E-3</v>
      </c>
      <c r="AQ29" s="20">
        <v>-8.7864423073270928E-3</v>
      </c>
      <c r="AR29" s="20">
        <v>-2.5953332807868404E-3</v>
      </c>
      <c r="AS29" s="20">
        <v>1.6894226381836038E-4</v>
      </c>
      <c r="AT29" s="95"/>
      <c r="AU29" s="20">
        <v>-4.0516992815353738E-3</v>
      </c>
      <c r="AV29" s="20">
        <v>-5.8894187828443904E-3</v>
      </c>
      <c r="AW29" s="20">
        <v>-2.1408241203008881E-3</v>
      </c>
      <c r="AX29" s="20">
        <v>1.6100963474552045E-3</v>
      </c>
      <c r="AY29" s="95"/>
      <c r="AZ29" s="20">
        <v>-2.6413518582720842E-3</v>
      </c>
      <c r="BA29" s="20">
        <v>-3.7446960307824981E-3</v>
      </c>
      <c r="BB29" s="20">
        <v>-2.8317569179558775E-3</v>
      </c>
      <c r="BC29" s="20">
        <v>3.7832147969734174E-3</v>
      </c>
      <c r="BD29" s="95"/>
      <c r="BE29" s="20">
        <v>-1.9347289719667143E-3</v>
      </c>
      <c r="BF29" s="20">
        <v>-1.3986060114724226E-3</v>
      </c>
      <c r="BG29" s="20">
        <v>-1.0404184937544761E-3</v>
      </c>
      <c r="BH29" s="20"/>
    </row>
    <row r="30" spans="1:6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v>0.57833198945861009</v>
      </c>
      <c r="AA30" s="20">
        <v>0.57490706696610339</v>
      </c>
      <c r="AB30" s="20">
        <v>0.58486987495566356</v>
      </c>
      <c r="AC30" s="371">
        <v>0.58726777617797188</v>
      </c>
      <c r="AD30" s="371"/>
      <c r="AE30" s="95"/>
      <c r="AF30" s="20">
        <v>0.43457466060616329</v>
      </c>
      <c r="AG30" s="20">
        <v>0.45123097321351641</v>
      </c>
      <c r="AH30" s="20">
        <v>0.46512947478048861</v>
      </c>
      <c r="AI30" s="20">
        <v>0.48456865429074908</v>
      </c>
      <c r="AJ30" s="95"/>
      <c r="AK30" s="20">
        <v>0.49202380777787591</v>
      </c>
      <c r="AL30" s="20">
        <v>0.48004529302538212</v>
      </c>
      <c r="AM30" s="20">
        <v>0.48128028800023387</v>
      </c>
      <c r="AN30" s="20">
        <v>0.48118630991753425</v>
      </c>
      <c r="AO30" s="95"/>
      <c r="AP30" s="20">
        <v>0.51458639649180749</v>
      </c>
      <c r="AQ30" s="20">
        <v>0.50396215613564244</v>
      </c>
      <c r="AR30" s="20">
        <v>0.50742496602658926</v>
      </c>
      <c r="AS30" s="20">
        <v>0.51137770074090938</v>
      </c>
      <c r="AT30" s="95"/>
      <c r="AU30" s="20">
        <v>0.51674847185031891</v>
      </c>
      <c r="AV30" s="20">
        <v>0.5244267251292728</v>
      </c>
      <c r="AW30" s="20">
        <v>0.54337070278873689</v>
      </c>
      <c r="AX30" s="20">
        <v>0.55421855637501227</v>
      </c>
      <c r="AY30" s="95"/>
      <c r="AZ30" s="20">
        <v>0.57376477447263086</v>
      </c>
      <c r="BA30" s="20">
        <v>0.59568029938856837</v>
      </c>
      <c r="BB30" s="20">
        <v>0.60220484521973461</v>
      </c>
      <c r="BC30" s="20">
        <v>0.57833198945861009</v>
      </c>
      <c r="BD30" s="95"/>
      <c r="BE30" s="20">
        <v>0.57490706696610339</v>
      </c>
      <c r="BF30" s="20">
        <v>0.58486987495566356</v>
      </c>
      <c r="BG30" s="20">
        <v>0.58726777617797188</v>
      </c>
      <c r="BH30" s="20"/>
    </row>
    <row r="31" spans="1:6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v>3.7141383591918556E-2</v>
      </c>
      <c r="AA31" s="20">
        <v>3.6530802851156702E-2</v>
      </c>
      <c r="AB31" s="20">
        <v>3.4620221838888902E-2</v>
      </c>
      <c r="AC31" s="371">
        <v>3.2125115997322866E-2</v>
      </c>
      <c r="AD31" s="371"/>
      <c r="AE31" s="95"/>
      <c r="AF31" s="20">
        <v>6.883743258559348E-2</v>
      </c>
      <c r="AG31" s="20">
        <v>6.1608156059056271E-2</v>
      </c>
      <c r="AH31" s="20">
        <v>6.0892251190135256E-2</v>
      </c>
      <c r="AI31" s="20">
        <v>5.5060327642263818E-2</v>
      </c>
      <c r="AJ31" s="95"/>
      <c r="AK31" s="20">
        <v>4.4500926643696113E-2</v>
      </c>
      <c r="AL31" s="20">
        <v>4.7565640106430052E-2</v>
      </c>
      <c r="AM31" s="20">
        <v>5.0583087791628713E-2</v>
      </c>
      <c r="AN31" s="20">
        <v>5.2034493282599271E-2</v>
      </c>
      <c r="AO31" s="95"/>
      <c r="AP31" s="20">
        <v>3.7985390882516831E-2</v>
      </c>
      <c r="AQ31" s="20">
        <v>4.0767541639992515E-2</v>
      </c>
      <c r="AR31" s="20">
        <v>4.3093086574276643E-2</v>
      </c>
      <c r="AS31" s="20">
        <v>4.5345281391562187E-2</v>
      </c>
      <c r="AT31" s="95"/>
      <c r="AU31" s="20">
        <v>4.813753292414958E-2</v>
      </c>
      <c r="AV31" s="20">
        <v>4.8432955709360695E-2</v>
      </c>
      <c r="AW31" s="20">
        <v>4.9206680477629987E-2</v>
      </c>
      <c r="AX31" s="20">
        <v>4.0064154039235626E-2</v>
      </c>
      <c r="AY31" s="95"/>
      <c r="AZ31" s="20">
        <v>4.1242771778890221E-2</v>
      </c>
      <c r="BA31" s="20">
        <v>4.0286216441827248E-2</v>
      </c>
      <c r="BB31" s="20">
        <v>4.0060740334857216E-2</v>
      </c>
      <c r="BC31" s="20">
        <v>3.7141383591918556E-2</v>
      </c>
      <c r="BD31" s="95"/>
      <c r="BE31" s="20">
        <v>3.6530802851156702E-2</v>
      </c>
      <c r="BF31" s="20">
        <v>3.4620221838888902E-2</v>
      </c>
      <c r="BG31" s="20">
        <v>3.2125115997322866E-2</v>
      </c>
      <c r="BH31" s="20"/>
    </row>
    <row r="32" spans="1:6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v>0.78682653732983876</v>
      </c>
      <c r="AA32" s="20">
        <v>0.790389684441131</v>
      </c>
      <c r="AB32" s="20">
        <v>0.80131302052070952</v>
      </c>
      <c r="AC32" s="371">
        <v>0.80198192177910843</v>
      </c>
      <c r="AD32" s="371"/>
      <c r="AE32" s="95"/>
      <c r="AF32" s="20">
        <v>0.91622783663453333</v>
      </c>
      <c r="AG32" s="20">
        <v>0.91253437541782489</v>
      </c>
      <c r="AH32" s="20">
        <v>0.91998620091610184</v>
      </c>
      <c r="AI32" s="20">
        <v>0.91893857311604632</v>
      </c>
      <c r="AJ32" s="95"/>
      <c r="AK32" s="20">
        <v>0.88799607649951473</v>
      </c>
      <c r="AL32" s="20">
        <v>0.87673239479079623</v>
      </c>
      <c r="AM32" s="20">
        <v>0.86883201468445592</v>
      </c>
      <c r="AN32" s="20">
        <v>0.83903064287636075</v>
      </c>
      <c r="AO32" s="95"/>
      <c r="AP32" s="20">
        <v>0.91549348454788226</v>
      </c>
      <c r="AQ32" s="20">
        <v>0.90592753066653087</v>
      </c>
      <c r="AR32" s="20">
        <v>0.90423818278389523</v>
      </c>
      <c r="AS32" s="20">
        <v>0.84804101294947831</v>
      </c>
      <c r="AT32" s="95"/>
      <c r="AU32" s="20">
        <v>0.84528053061866371</v>
      </c>
      <c r="AV32" s="20">
        <v>0.81100512768369704</v>
      </c>
      <c r="AW32" s="20">
        <v>0.81439994404247829</v>
      </c>
      <c r="AX32" s="20">
        <v>0.78828680905402704</v>
      </c>
      <c r="AY32" s="95"/>
      <c r="AZ32" s="20">
        <v>0.78945744840443866</v>
      </c>
      <c r="BA32" s="20">
        <v>0.79156000148437011</v>
      </c>
      <c r="BB32" s="20">
        <v>0.79319204058171633</v>
      </c>
      <c r="BC32" s="20">
        <v>0.78682653732983876</v>
      </c>
      <c r="BD32" s="95"/>
      <c r="BE32" s="20">
        <v>0.790389684441131</v>
      </c>
      <c r="BF32" s="20">
        <v>0.80131302052070952</v>
      </c>
      <c r="BG32" s="20">
        <v>0.80198192177910843</v>
      </c>
      <c r="BH32" s="20"/>
    </row>
    <row r="33" spans="1:6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v>2.3761355615654369E-2</v>
      </c>
      <c r="AA33" s="20">
        <v>2.4654589340604001E-2</v>
      </c>
      <c r="AB33" s="20">
        <v>2.2632640614441372E-2</v>
      </c>
      <c r="AC33" s="371">
        <v>9.5795297387399631E-3</v>
      </c>
      <c r="AD33" s="371"/>
      <c r="AE33" s="95"/>
      <c r="AF33" s="20">
        <v>0.17577992673085741</v>
      </c>
      <c r="AG33" s="20">
        <v>0.17509052286678284</v>
      </c>
      <c r="AH33" s="20">
        <v>0.16235865812026354</v>
      </c>
      <c r="AI33" s="20">
        <v>0.14211658030745222</v>
      </c>
      <c r="AJ33" s="95"/>
      <c r="AK33" s="20">
        <v>0.15049979580667702</v>
      </c>
      <c r="AL33" s="20">
        <v>0.14524802125284397</v>
      </c>
      <c r="AM33" s="20">
        <v>0.1458677897054364</v>
      </c>
      <c r="AN33" s="20">
        <v>0.12394042519979068</v>
      </c>
      <c r="AO33" s="95"/>
      <c r="AP33" s="20">
        <v>8.1012675152726754E-2</v>
      </c>
      <c r="AQ33" s="20">
        <v>7.4277355288238547E-2</v>
      </c>
      <c r="AR33" s="20">
        <v>6.9306475467357478E-2</v>
      </c>
      <c r="AS33" s="20">
        <v>5.479349109233899E-2</v>
      </c>
      <c r="AT33" s="95"/>
      <c r="AU33" s="20">
        <v>5.1569118811463616E-2</v>
      </c>
      <c r="AV33" s="20">
        <v>4.432927036698945E-2</v>
      </c>
      <c r="AW33" s="20">
        <v>4.2557493672792115E-2</v>
      </c>
      <c r="AX33" s="20">
        <v>4.2786922816080278E-2</v>
      </c>
      <c r="AY33" s="95"/>
      <c r="AZ33" s="20">
        <v>5.0722705240771E-2</v>
      </c>
      <c r="BA33" s="20">
        <v>2.5964155692056373E-2</v>
      </c>
      <c r="BB33" s="20">
        <v>2.3740693953141788E-2</v>
      </c>
      <c r="BC33" s="20">
        <v>2.3761355615654369E-2</v>
      </c>
      <c r="BD33" s="95"/>
      <c r="BE33" s="20">
        <v>2.4654589340604001E-2</v>
      </c>
      <c r="BF33" s="20">
        <v>2.2632640614441372E-2</v>
      </c>
      <c r="BG33" s="20">
        <v>9.5795297387399631E-3</v>
      </c>
      <c r="BH33" s="20"/>
    </row>
    <row r="34" spans="1:60">
      <c r="A34" s="81" t="s">
        <v>471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v>-6.1341269859596691E-3</v>
      </c>
      <c r="AA34" s="20">
        <v>-2.2203630843456285E-3</v>
      </c>
      <c r="AB34" s="20">
        <v>-3.8175181810004019E-3</v>
      </c>
      <c r="AC34" s="371">
        <v>-4.9688568775345197E-3</v>
      </c>
      <c r="AD34" s="371"/>
      <c r="AE34" s="95"/>
      <c r="AF34" s="20">
        <v>-3.6848092026647286E-3</v>
      </c>
      <c r="AG34" s="20">
        <v>-3.8916690250124179E-3</v>
      </c>
      <c r="AH34" s="20">
        <v>-6.0345921169677923E-3</v>
      </c>
      <c r="AI34" s="20">
        <v>-2.3872522684506808E-3</v>
      </c>
      <c r="AJ34" s="95"/>
      <c r="AK34" s="20">
        <v>-2.1632792693454962E-3</v>
      </c>
      <c r="AL34" s="20">
        <v>-1.0454209659338408E-2</v>
      </c>
      <c r="AM34" s="20">
        <v>-3.0305356035390122E-3</v>
      </c>
      <c r="AN34" s="20">
        <v>-4.9262547115389954E-4</v>
      </c>
      <c r="AO34" s="95"/>
      <c r="AP34" s="20">
        <v>-2.4668365950011716E-3</v>
      </c>
      <c r="AQ34" s="20">
        <v>-9.8104084025908232E-3</v>
      </c>
      <c r="AR34" s="20">
        <v>-2.9171174127752891E-3</v>
      </c>
      <c r="AS34" s="20">
        <v>1.9243054867773074E-4</v>
      </c>
      <c r="AT34" s="95"/>
      <c r="AU34" s="20">
        <v>-4.6021143005104655E-3</v>
      </c>
      <c r="AV34" s="20">
        <v>-6.8480195860935239E-3</v>
      </c>
      <c r="AW34" s="20">
        <v>-2.4973373882511978E-3</v>
      </c>
      <c r="AX34" s="20">
        <v>1.8432823702470916E-3</v>
      </c>
      <c r="AY34" s="95"/>
      <c r="AZ34" s="20">
        <v>-3.0603601258518453E-3</v>
      </c>
      <c r="BA34" s="20">
        <v>-4.3555263360154674E-3</v>
      </c>
      <c r="BB34" s="20">
        <v>-3.286379339779124E-3</v>
      </c>
      <c r="BC34" s="20">
        <v>4.3229107794335812E-3</v>
      </c>
      <c r="BD34" s="95"/>
      <c r="BE34" s="20">
        <v>-2.2203630843456285E-3</v>
      </c>
      <c r="BF34" s="20">
        <v>-1.6148350103115413E-3</v>
      </c>
      <c r="BG34" s="20">
        <v>-1.1983374786073155E-3</v>
      </c>
      <c r="BH34" s="20"/>
    </row>
    <row r="35" spans="1:60">
      <c r="A35" s="81" t="s">
        <v>469</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v>6.9409284162091786E-2</v>
      </c>
      <c r="AA35" s="20">
        <v>7.0207808253612794E-2</v>
      </c>
      <c r="AB35" s="20">
        <v>7.0338284688529026E-2</v>
      </c>
      <c r="AC35" s="371">
        <v>7.0398803331633009E-2</v>
      </c>
      <c r="AD35" s="371"/>
      <c r="AE35" s="95"/>
      <c r="AF35" s="20">
        <v>7.540632445027394E-2</v>
      </c>
      <c r="AG35" s="20">
        <v>7.4371531207660393E-2</v>
      </c>
      <c r="AH35" s="20">
        <v>7.3350216057545978E-2</v>
      </c>
      <c r="AI35" s="374">
        <v>7.3459200722103962E-2</v>
      </c>
      <c r="AJ35" s="95"/>
      <c r="AK35" s="20">
        <v>7.3642131355207599E-2</v>
      </c>
      <c r="AL35" s="20">
        <v>7.3063530833730933E-2</v>
      </c>
      <c r="AM35" s="20">
        <v>7.2719116557597233E-2</v>
      </c>
      <c r="AN35" s="374">
        <v>7.2153472430934396E-2</v>
      </c>
      <c r="AO35" s="95"/>
      <c r="AP35" s="20">
        <v>7.3637483886861685E-2</v>
      </c>
      <c r="AQ35" s="20">
        <v>7.3333986049174779E-2</v>
      </c>
      <c r="AR35" s="20">
        <v>7.2992353637992669E-2</v>
      </c>
      <c r="AS35" s="374">
        <v>7.2383157218976146E-2</v>
      </c>
      <c r="AT35" s="95"/>
      <c r="AU35" s="20">
        <v>7.2427935422475553E-2</v>
      </c>
      <c r="AV35" s="20">
        <v>7.1772100871408909E-2</v>
      </c>
      <c r="AW35" s="20">
        <v>7.0272270170293319E-2</v>
      </c>
      <c r="AX35" s="374">
        <v>6.9618651579604909E-2</v>
      </c>
      <c r="AY35" s="95"/>
      <c r="AZ35" s="20">
        <v>6.9935766333757685E-2</v>
      </c>
      <c r="BA35" s="20">
        <v>6.9294769287993135E-2</v>
      </c>
      <c r="BB35" s="20">
        <v>6.8103703208399549E-2</v>
      </c>
      <c r="BC35" s="374">
        <v>6.8119730540369947E-2</v>
      </c>
      <c r="BD35" s="95"/>
      <c r="BE35" s="20">
        <v>7.0207808253612794E-2</v>
      </c>
      <c r="BF35" s="20">
        <v>7.0844295001401714E-2</v>
      </c>
      <c r="BG35" s="20">
        <v>7.1589405523110036E-2</v>
      </c>
      <c r="BH35" s="374"/>
    </row>
    <row r="36" spans="1:60">
      <c r="A36" s="170" t="s">
        <v>403</v>
      </c>
      <c r="C36" s="141"/>
      <c r="G36" s="141"/>
      <c r="I36" s="141"/>
      <c r="L36" s="141"/>
      <c r="N36" s="141"/>
      <c r="P36" s="25"/>
      <c r="Q36" s="141"/>
      <c r="S36" s="141"/>
      <c r="V36" s="141"/>
      <c r="X36" s="141"/>
      <c r="AA36" s="141"/>
      <c r="AC36" s="141"/>
      <c r="AF36" s="141"/>
      <c r="AG36" s="141"/>
      <c r="AH36" s="141"/>
      <c r="AI36" s="141"/>
      <c r="AK36" s="141"/>
      <c r="AL36" s="141"/>
      <c r="AM36" s="141"/>
      <c r="AN36" s="141"/>
      <c r="AP36" s="141"/>
      <c r="AQ36" s="141"/>
      <c r="AR36" s="141"/>
      <c r="AS36" s="141"/>
      <c r="AU36" s="141"/>
      <c r="AV36" s="141"/>
      <c r="AW36" s="141"/>
      <c r="AX36" s="141"/>
      <c r="AZ36" s="141"/>
      <c r="BA36" s="141"/>
      <c r="BB36" s="141"/>
      <c r="BC36" s="141"/>
      <c r="BE36" s="141"/>
      <c r="BF36" s="141"/>
      <c r="BG36" s="141"/>
      <c r="BH36" s="141"/>
    </row>
    <row r="37" spans="1:60" ht="13.5">
      <c r="A37" s="135" t="s">
        <v>402</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AA37" s="141"/>
      <c r="AB37" s="456"/>
      <c r="AC37" s="141"/>
      <c r="AD37" s="141"/>
      <c r="AE37" s="141"/>
      <c r="AF37" s="141"/>
      <c r="AG37" s="401"/>
      <c r="AH37" s="402"/>
      <c r="AI37" s="402"/>
      <c r="AJ37" s="141"/>
      <c r="AK37" s="141"/>
      <c r="AL37" s="401"/>
      <c r="AM37" s="402"/>
      <c r="AN37" s="402"/>
      <c r="AO37" s="141"/>
      <c r="AP37" s="141"/>
      <c r="AQ37" s="401"/>
      <c r="AR37" s="402"/>
      <c r="AS37" s="402"/>
      <c r="AT37" s="141"/>
      <c r="AU37" s="141"/>
      <c r="AV37" s="401"/>
      <c r="AW37" s="402"/>
      <c r="AX37" s="402"/>
      <c r="AY37" s="141"/>
      <c r="AZ37" s="141"/>
      <c r="BA37" s="401"/>
      <c r="BB37" s="402"/>
      <c r="BC37" s="402"/>
      <c r="BD37" s="141"/>
      <c r="BE37" s="141"/>
      <c r="BF37" s="401"/>
      <c r="BG37" s="402"/>
      <c r="BH37" s="402"/>
    </row>
    <row r="38" spans="1:60" ht="13.5">
      <c r="A38" s="140"/>
      <c r="B38" s="140"/>
      <c r="C38" s="140"/>
      <c r="D38" s="392"/>
      <c r="E38" s="392"/>
      <c r="F38" s="405"/>
      <c r="G38" s="140"/>
      <c r="L38" s="140"/>
      <c r="P38" s="401"/>
      <c r="Q38" s="141"/>
      <c r="V38" s="141"/>
      <c r="AA38" s="141"/>
      <c r="AF38" s="140"/>
      <c r="AG38" s="405"/>
      <c r="AH38" s="406"/>
      <c r="AI38" s="407"/>
      <c r="AK38" s="140"/>
      <c r="AL38" s="405"/>
      <c r="AM38" s="406"/>
      <c r="AN38" s="407"/>
      <c r="AP38" s="140"/>
      <c r="AQ38" s="405"/>
      <c r="AR38" s="406"/>
      <c r="AS38" s="407"/>
      <c r="AU38" s="140"/>
      <c r="AV38" s="405"/>
      <c r="AW38" s="406"/>
      <c r="AX38" s="407"/>
      <c r="AZ38" s="140"/>
      <c r="BA38" s="405"/>
      <c r="BB38" s="406"/>
      <c r="BC38" s="407"/>
      <c r="BE38" s="140"/>
      <c r="BF38" s="405"/>
      <c r="BG38" s="406"/>
      <c r="BH38" s="407"/>
    </row>
    <row r="39" spans="1:6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7"/>
      <c r="AC39" s="407"/>
      <c r="AD39" s="407"/>
      <c r="AF39" s="140"/>
      <c r="AG39" s="408"/>
      <c r="AH39" s="409"/>
      <c r="AI39" s="409"/>
      <c r="AK39" s="140"/>
      <c r="AL39" s="408"/>
      <c r="AM39" s="409"/>
      <c r="AN39" s="409"/>
      <c r="AP39" s="140"/>
      <c r="AQ39" s="408"/>
      <c r="AR39" s="409"/>
      <c r="AS39" s="409"/>
      <c r="AU39" s="140"/>
      <c r="AV39" s="408"/>
      <c r="AW39" s="409"/>
      <c r="AX39" s="409"/>
      <c r="AZ39" s="140"/>
      <c r="BA39" s="408"/>
      <c r="BB39" s="409"/>
      <c r="BC39" s="409"/>
      <c r="BE39" s="140"/>
      <c r="BF39" s="408"/>
      <c r="BG39" s="409"/>
      <c r="BH39" s="409"/>
    </row>
    <row r="40" spans="1:6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69"/>
      <c r="AS40" s="409"/>
      <c r="AU40" s="140"/>
      <c r="AV40" s="408"/>
      <c r="AW40" s="409"/>
      <c r="AX40" s="409"/>
      <c r="AZ40" s="140"/>
      <c r="BA40" s="408"/>
      <c r="BB40" s="409"/>
      <c r="BC40" s="409"/>
      <c r="BE40" s="140"/>
      <c r="BF40" s="408"/>
      <c r="BG40" s="409"/>
      <c r="BH40" s="409"/>
    </row>
    <row r="41" spans="1:60">
      <c r="A41" s="140"/>
      <c r="B41" s="140"/>
      <c r="C41" s="140"/>
      <c r="F41" s="408"/>
      <c r="G41" s="140"/>
      <c r="L41" s="140"/>
      <c r="P41" s="401"/>
      <c r="Q41" s="407"/>
      <c r="V41" s="407"/>
      <c r="AA41" s="407"/>
      <c r="AF41" s="140"/>
      <c r="AG41" s="408"/>
      <c r="AH41" s="410"/>
      <c r="AI41" s="410"/>
      <c r="AK41" s="140"/>
      <c r="AL41" s="408"/>
      <c r="AM41" s="410"/>
      <c r="AN41" s="410"/>
      <c r="AP41" s="140"/>
      <c r="AQ41" s="408"/>
      <c r="AR41" s="410"/>
      <c r="AS41" s="410"/>
      <c r="AU41" s="140"/>
      <c r="AV41" s="408"/>
      <c r="AW41" s="410"/>
      <c r="AX41" s="410"/>
      <c r="AZ41" s="140"/>
      <c r="BA41" s="408"/>
      <c r="BB41" s="410"/>
      <c r="BC41" s="410"/>
      <c r="BE41" s="140"/>
      <c r="BF41" s="408"/>
      <c r="BG41" s="410"/>
      <c r="BH41" s="410"/>
    </row>
    <row r="42" spans="1:60">
      <c r="A42" s="140"/>
      <c r="B42" s="140"/>
      <c r="C42" s="140"/>
      <c r="F42" s="408"/>
      <c r="G42" s="140"/>
      <c r="L42" s="140"/>
      <c r="Q42" s="140"/>
      <c r="V42" s="140"/>
      <c r="AA42" s="140"/>
      <c r="AF42" s="140"/>
      <c r="AG42" s="408"/>
      <c r="AH42" s="410"/>
      <c r="AI42" s="410"/>
      <c r="AK42" s="140"/>
      <c r="AL42" s="408"/>
      <c r="AM42" s="410"/>
      <c r="AN42" s="410"/>
      <c r="AP42" s="140"/>
      <c r="AQ42" s="408"/>
      <c r="AR42" s="410"/>
      <c r="AS42" s="410"/>
      <c r="AU42" s="140"/>
      <c r="AV42" s="408"/>
      <c r="AW42" s="410"/>
      <c r="AX42" s="410"/>
      <c r="AZ42" s="140"/>
      <c r="BA42" s="408"/>
      <c r="BB42" s="410"/>
      <c r="BC42" s="410"/>
      <c r="BE42" s="140"/>
      <c r="BF42" s="408"/>
      <c r="BG42" s="410"/>
      <c r="BH42" s="410"/>
    </row>
    <row r="43" spans="1:60">
      <c r="A43" s="140"/>
      <c r="B43" s="411"/>
      <c r="C43" s="140"/>
      <c r="G43" s="140"/>
      <c r="L43" s="140"/>
      <c r="Q43" s="140"/>
      <c r="V43" s="140"/>
      <c r="AA43" s="140"/>
      <c r="AF43" s="140"/>
      <c r="AG43" s="140"/>
      <c r="AH43" s="140"/>
      <c r="AI43" s="140"/>
      <c r="AK43" s="140"/>
      <c r="AL43" s="140"/>
      <c r="AM43" s="140"/>
      <c r="AN43" s="140"/>
      <c r="AP43" s="140"/>
      <c r="AQ43" s="140"/>
      <c r="AR43" s="140"/>
      <c r="AS43" s="140"/>
      <c r="AU43" s="140"/>
      <c r="AV43" s="140"/>
      <c r="AW43" s="140"/>
      <c r="AX43" s="140"/>
      <c r="AZ43" s="140"/>
      <c r="BA43" s="140"/>
      <c r="BB43" s="140"/>
      <c r="BC43" s="140"/>
      <c r="BE43" s="140"/>
      <c r="BF43" s="140"/>
      <c r="BG43" s="140"/>
      <c r="BH43" s="140"/>
    </row>
    <row r="44" spans="1:60">
      <c r="A44" s="140"/>
      <c r="B44" s="411"/>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C45" s="141"/>
      <c r="G45" s="141"/>
      <c r="L45" s="141"/>
      <c r="Q45" s="141"/>
      <c r="V45" s="141"/>
      <c r="AA45" s="141"/>
      <c r="AF45" s="141"/>
      <c r="AG45" s="141"/>
      <c r="AH45" s="141"/>
      <c r="AI45" s="141"/>
      <c r="AK45" s="141"/>
      <c r="AL45" s="141"/>
      <c r="AM45" s="141"/>
      <c r="AN45" s="141"/>
      <c r="AP45" s="141"/>
      <c r="AQ45" s="141"/>
      <c r="AR45" s="141"/>
      <c r="AS45" s="141"/>
      <c r="AU45" s="141"/>
      <c r="AV45" s="141"/>
      <c r="AW45" s="141"/>
      <c r="AX45" s="141"/>
      <c r="AZ45" s="141"/>
      <c r="BA45" s="141"/>
      <c r="BB45" s="141"/>
      <c r="BC45" s="141"/>
      <c r="BE45" s="141"/>
      <c r="BF45" s="141"/>
      <c r="BG45" s="141"/>
      <c r="BH45" s="141"/>
    </row>
  </sheetData>
  <mergeCells count="12">
    <mergeCell ref="BE6:BH6"/>
    <mergeCell ref="AZ6:BC6"/>
    <mergeCell ref="AK6:AN6"/>
    <mergeCell ref="C6:E6"/>
    <mergeCell ref="G6:J6"/>
    <mergeCell ref="AF6:AI6"/>
    <mergeCell ref="AU6:AX6"/>
    <mergeCell ref="AP6:AS6"/>
    <mergeCell ref="Q6:T6"/>
    <mergeCell ref="L6:O6"/>
    <mergeCell ref="V6:Y6"/>
    <mergeCell ref="AA6:AD6"/>
  </mergeCells>
  <conditionalFormatting sqref="AJ27:AJ34 C27:C34 G16:I16">
    <cfRule type="containsErrors" dxfId="8036" priority="467">
      <formula>ISERROR(C16)</formula>
    </cfRule>
  </conditionalFormatting>
  <conditionalFormatting sqref="C9:C13 E19 C17:C19 C15">
    <cfRule type="containsErrors" dxfId="8035" priority="476">
      <formula>ISERROR(C9)</formula>
    </cfRule>
  </conditionalFormatting>
  <conditionalFormatting sqref="AJ20:AJ21">
    <cfRule type="containsErrors" dxfId="8034" priority="469">
      <formula>ISERROR(AJ20)</formula>
    </cfRule>
  </conditionalFormatting>
  <conditionalFormatting sqref="AJ9:AJ13 AJ17:AJ19 AJ15">
    <cfRule type="containsErrors" dxfId="8033" priority="470">
      <formula>ISERROR(AJ9)</formula>
    </cfRule>
  </conditionalFormatting>
  <conditionalFormatting sqref="AG22:AG24">
    <cfRule type="containsErrors" dxfId="8032" priority="466">
      <formula>ISERROR(AG22)</formula>
    </cfRule>
  </conditionalFormatting>
  <conditionalFormatting sqref="C35">
    <cfRule type="containsErrors" dxfId="8031" priority="456">
      <formula>ISERROR(C35)</formula>
    </cfRule>
  </conditionalFormatting>
  <conditionalFormatting sqref="AJ8">
    <cfRule type="containsErrors" dxfId="8030" priority="446">
      <formula>ISERROR(AJ8)</formula>
    </cfRule>
  </conditionalFormatting>
  <conditionalFormatting sqref="C20:C21 E20">
    <cfRule type="containsErrors" dxfId="8029" priority="474">
      <formula>ISERROR(C20)</formula>
    </cfRule>
  </conditionalFormatting>
  <conditionalFormatting sqref="AJ22:AJ24">
    <cfRule type="containsErrors" dxfId="8028" priority="465">
      <formula>ISERROR(AJ22)</formula>
    </cfRule>
  </conditionalFormatting>
  <conditionalFormatting sqref="AG9:AG13 AG17:AG19 AG15">
    <cfRule type="containsErrors" dxfId="8027" priority="472">
      <formula>ISERROR(AG9)</formula>
    </cfRule>
  </conditionalFormatting>
  <conditionalFormatting sqref="AG20:AG21">
    <cfRule type="containsErrors" dxfId="8026" priority="471">
      <formula>ISERROR(AG20)</formula>
    </cfRule>
  </conditionalFormatting>
  <conditionalFormatting sqref="C22:C24">
    <cfRule type="containsErrors" dxfId="8025" priority="468">
      <formula>ISERROR(C22)</formula>
    </cfRule>
  </conditionalFormatting>
  <conditionalFormatting sqref="C26">
    <cfRule type="containsErrors" dxfId="8024" priority="464">
      <formula>ISERROR(C26)</formula>
    </cfRule>
  </conditionalFormatting>
  <conditionalFormatting sqref="AG26">
    <cfRule type="containsErrors" dxfId="8023" priority="462">
      <formula>ISERROR(AG26)</formula>
    </cfRule>
  </conditionalFormatting>
  <conditionalFormatting sqref="AJ26">
    <cfRule type="containsErrors" dxfId="8022" priority="461">
      <formula>ISERROR(AJ26)</formula>
    </cfRule>
  </conditionalFormatting>
  <conditionalFormatting sqref="C25">
    <cfRule type="containsErrors" dxfId="8021" priority="460">
      <formula>ISERROR(C25)</formula>
    </cfRule>
  </conditionalFormatting>
  <conditionalFormatting sqref="AG25">
    <cfRule type="containsErrors" dxfId="8020" priority="458">
      <formula>ISERROR(AG25)</formula>
    </cfRule>
  </conditionalFormatting>
  <conditionalFormatting sqref="AJ25">
    <cfRule type="containsErrors" dxfId="8019" priority="457">
      <formula>ISERROR(AJ25)</formula>
    </cfRule>
  </conditionalFormatting>
  <conditionalFormatting sqref="AJ35">
    <cfRule type="containsErrors" dxfId="8018" priority="454">
      <formula>ISERROR(AJ35)</formula>
    </cfRule>
  </conditionalFormatting>
  <conditionalFormatting sqref="C8:E8">
    <cfRule type="containsErrors" dxfId="8017" priority="451">
      <formula>ISERROR(C8)</formula>
    </cfRule>
  </conditionalFormatting>
  <conditionalFormatting sqref="AG8">
    <cfRule type="containsErrors" dxfId="8016" priority="448">
      <formula>ISERROR(AG8)</formula>
    </cfRule>
  </conditionalFormatting>
  <conditionalFormatting sqref="C7:E7">
    <cfRule type="containsErrors" dxfId="8015" priority="405">
      <formula>ISERROR(C7)</formula>
    </cfRule>
  </conditionalFormatting>
  <conditionalFormatting sqref="AG7">
    <cfRule type="containsErrors" dxfId="8014" priority="403">
      <formula>ISERROR(AG7)</formula>
    </cfRule>
  </conditionalFormatting>
  <conditionalFormatting sqref="AE27:AE34">
    <cfRule type="containsErrors" dxfId="8013" priority="382">
      <formula>ISERROR(AE27)</formula>
    </cfRule>
  </conditionalFormatting>
  <conditionalFormatting sqref="AE9:AE13 AE17:AE19 AE15">
    <cfRule type="containsErrors" dxfId="8012" priority="385">
      <formula>ISERROR(AE9)</formula>
    </cfRule>
  </conditionalFormatting>
  <conditionalFormatting sqref="AE35">
    <cfRule type="containsErrors" dxfId="8011" priority="379">
      <formula>ISERROR(AE35)</formula>
    </cfRule>
  </conditionalFormatting>
  <conditionalFormatting sqref="AE20:AE21">
    <cfRule type="containsErrors" dxfId="8010" priority="384">
      <formula>ISERROR(AE20)</formula>
    </cfRule>
  </conditionalFormatting>
  <conditionalFormatting sqref="AE22:AE24">
    <cfRule type="containsErrors" dxfId="8009" priority="383">
      <formula>ISERROR(AE22)</formula>
    </cfRule>
  </conditionalFormatting>
  <conditionalFormatting sqref="AE26">
    <cfRule type="containsErrors" dxfId="8008" priority="381">
      <formula>ISERROR(AE26)</formula>
    </cfRule>
  </conditionalFormatting>
  <conditionalFormatting sqref="AE25">
    <cfRule type="containsErrors" dxfId="8007" priority="380">
      <formula>ISERROR(AE25)</formula>
    </cfRule>
  </conditionalFormatting>
  <conditionalFormatting sqref="AE8">
    <cfRule type="containsErrors" dxfId="8006" priority="378">
      <formula>ISERROR(AE8)</formula>
    </cfRule>
  </conditionalFormatting>
  <conditionalFormatting sqref="AE7">
    <cfRule type="containsErrors" dxfId="8005" priority="377">
      <formula>ISERROR(AE7)</formula>
    </cfRule>
  </conditionalFormatting>
  <conditionalFormatting sqref="AL22:AL24">
    <cfRule type="containsErrors" dxfId="8004" priority="374">
      <formula>ISERROR(AL22)</formula>
    </cfRule>
  </conditionalFormatting>
  <conditionalFormatting sqref="AL9:AL13 AL17:AL19 AL15">
    <cfRule type="containsErrors" dxfId="8003" priority="376">
      <formula>ISERROR(AL9)</formula>
    </cfRule>
  </conditionalFormatting>
  <conditionalFormatting sqref="AL20:AL21">
    <cfRule type="containsErrors" dxfId="8002" priority="375">
      <formula>ISERROR(AL20)</formula>
    </cfRule>
  </conditionalFormatting>
  <conditionalFormatting sqref="AL26">
    <cfRule type="containsErrors" dxfId="8001" priority="373">
      <formula>ISERROR(AL26)</formula>
    </cfRule>
  </conditionalFormatting>
  <conditionalFormatting sqref="AL25">
    <cfRule type="containsErrors" dxfId="8000" priority="372">
      <formula>ISERROR(AL25)</formula>
    </cfRule>
  </conditionalFormatting>
  <conditionalFormatting sqref="AL8">
    <cfRule type="containsErrors" dxfId="7999" priority="371">
      <formula>ISERROR(AL8)</formula>
    </cfRule>
  </conditionalFormatting>
  <conditionalFormatting sqref="AL7">
    <cfRule type="containsErrors" dxfId="7998" priority="370">
      <formula>ISERROR(AL7)</formula>
    </cfRule>
  </conditionalFormatting>
  <conditionalFormatting sqref="G27:G34">
    <cfRule type="containsErrors" dxfId="7997" priority="366">
      <formula>ISERROR(G27)</formula>
    </cfRule>
  </conditionalFormatting>
  <conditionalFormatting sqref="G9:G13 J19 G17:G19 G15">
    <cfRule type="containsErrors" dxfId="7996" priority="369">
      <formula>ISERROR(G9)</formula>
    </cfRule>
  </conditionalFormatting>
  <conditionalFormatting sqref="G35">
    <cfRule type="containsErrors" dxfId="7995" priority="363">
      <formula>ISERROR(G35)</formula>
    </cfRule>
  </conditionalFormatting>
  <conditionalFormatting sqref="G20:G21 J20">
    <cfRule type="containsErrors" dxfId="7994" priority="368">
      <formula>ISERROR(G20)</formula>
    </cfRule>
  </conditionalFormatting>
  <conditionalFormatting sqref="G22:G24">
    <cfRule type="containsErrors" dxfId="7993" priority="367">
      <formula>ISERROR(G22)</formula>
    </cfRule>
  </conditionalFormatting>
  <conditionalFormatting sqref="G26">
    <cfRule type="containsErrors" dxfId="7992" priority="365">
      <formula>ISERROR(G26)</formula>
    </cfRule>
  </conditionalFormatting>
  <conditionalFormatting sqref="G25">
    <cfRule type="containsErrors" dxfId="7991" priority="364">
      <formula>ISERROR(G25)</formula>
    </cfRule>
  </conditionalFormatting>
  <conditionalFormatting sqref="G8 I8:J8">
    <cfRule type="containsErrors" dxfId="7990" priority="362">
      <formula>ISERROR(G8)</formula>
    </cfRule>
  </conditionalFormatting>
  <conditionalFormatting sqref="F9:F13 F17:F19 F15">
    <cfRule type="containsErrors" dxfId="7989" priority="361">
      <formula>ISERROR(F9)</formula>
    </cfRule>
  </conditionalFormatting>
  <conditionalFormatting sqref="F27:F34">
    <cfRule type="containsErrors" dxfId="7988" priority="358">
      <formula>ISERROR(F27)</formula>
    </cfRule>
  </conditionalFormatting>
  <conditionalFormatting sqref="F35">
    <cfRule type="containsErrors" dxfId="7987" priority="355">
      <formula>ISERROR(F35)</formula>
    </cfRule>
  </conditionalFormatting>
  <conditionalFormatting sqref="F20:F21">
    <cfRule type="containsErrors" dxfId="7986" priority="360">
      <formula>ISERROR(F20)</formula>
    </cfRule>
  </conditionalFormatting>
  <conditionalFormatting sqref="F22:F24">
    <cfRule type="containsErrors" dxfId="7985" priority="359">
      <formula>ISERROR(F22)</formula>
    </cfRule>
  </conditionalFormatting>
  <conditionalFormatting sqref="F26">
    <cfRule type="containsErrors" dxfId="7984" priority="357">
      <formula>ISERROR(F26)</formula>
    </cfRule>
  </conditionalFormatting>
  <conditionalFormatting sqref="F25">
    <cfRule type="containsErrors" dxfId="7983" priority="356">
      <formula>ISERROR(F25)</formula>
    </cfRule>
  </conditionalFormatting>
  <conditionalFormatting sqref="F8">
    <cfRule type="containsErrors" dxfId="7982" priority="354">
      <formula>ISERROR(F8)</formula>
    </cfRule>
  </conditionalFormatting>
  <conditionalFormatting sqref="F7">
    <cfRule type="containsErrors" dxfId="7981" priority="353">
      <formula>ISERROR(F7)</formula>
    </cfRule>
  </conditionalFormatting>
  <conditionalFormatting sqref="H27:H34">
    <cfRule type="containsErrors" dxfId="7980" priority="349">
      <formula>ISERROR(H27)</formula>
    </cfRule>
  </conditionalFormatting>
  <conditionalFormatting sqref="H9:H13 H17:H19 H15">
    <cfRule type="containsErrors" dxfId="7979" priority="352">
      <formula>ISERROR(H9)</formula>
    </cfRule>
  </conditionalFormatting>
  <conditionalFormatting sqref="H35">
    <cfRule type="containsErrors" dxfId="7978" priority="346">
      <formula>ISERROR(H35)</formula>
    </cfRule>
  </conditionalFormatting>
  <conditionalFormatting sqref="H20:H21">
    <cfRule type="containsErrors" dxfId="7977" priority="351">
      <formula>ISERROR(H20)</formula>
    </cfRule>
  </conditionalFormatting>
  <conditionalFormatting sqref="H22:H24">
    <cfRule type="containsErrors" dxfId="7976" priority="350">
      <formula>ISERROR(H22)</formula>
    </cfRule>
  </conditionalFormatting>
  <conditionalFormatting sqref="H26">
    <cfRule type="containsErrors" dxfId="7975" priority="348">
      <formula>ISERROR(H26)</formula>
    </cfRule>
  </conditionalFormatting>
  <conditionalFormatting sqref="H25">
    <cfRule type="containsErrors" dxfId="7974" priority="347">
      <formula>ISERROR(H25)</formula>
    </cfRule>
  </conditionalFormatting>
  <conditionalFormatting sqref="H8">
    <cfRule type="containsErrors" dxfId="7973" priority="345">
      <formula>ISERROR(H8)</formula>
    </cfRule>
  </conditionalFormatting>
  <conditionalFormatting sqref="AF27:AF34">
    <cfRule type="containsErrors" dxfId="7972" priority="340">
      <formula>ISERROR(AF27)</formula>
    </cfRule>
  </conditionalFormatting>
  <conditionalFormatting sqref="AF9:AF13 AF17:AF19 AF15">
    <cfRule type="containsErrors" dxfId="7971" priority="343">
      <formula>ISERROR(AF9)</formula>
    </cfRule>
  </conditionalFormatting>
  <conditionalFormatting sqref="AF35">
    <cfRule type="containsErrors" dxfId="7970" priority="337">
      <formula>ISERROR(AF35)</formula>
    </cfRule>
  </conditionalFormatting>
  <conditionalFormatting sqref="AF20:AF21">
    <cfRule type="containsErrors" dxfId="7969" priority="342">
      <formula>ISERROR(AF20)</formula>
    </cfRule>
  </conditionalFormatting>
  <conditionalFormatting sqref="AF22:AF24">
    <cfRule type="containsErrors" dxfId="7968" priority="341">
      <formula>ISERROR(AF22)</formula>
    </cfRule>
  </conditionalFormatting>
  <conditionalFormatting sqref="AF26">
    <cfRule type="containsErrors" dxfId="7967" priority="339">
      <formula>ISERROR(AF26)</formula>
    </cfRule>
  </conditionalFormatting>
  <conditionalFormatting sqref="AF25">
    <cfRule type="containsErrors" dxfId="7966" priority="338">
      <formula>ISERROR(AF25)</formula>
    </cfRule>
  </conditionalFormatting>
  <conditionalFormatting sqref="AH25">
    <cfRule type="containsErrors" dxfId="7965" priority="326">
      <formula>ISERROR(AH25)</formula>
    </cfRule>
  </conditionalFormatting>
  <conditionalFormatting sqref="AM9:AM13 AM17:AM19 AM15">
    <cfRule type="containsErrors" dxfId="7964" priority="325">
      <formula>ISERROR(AM9)</formula>
    </cfRule>
  </conditionalFormatting>
  <conditionalFormatting sqref="AM20:AM21">
    <cfRule type="containsErrors" dxfId="7963" priority="324">
      <formula>ISERROR(AM20)</formula>
    </cfRule>
  </conditionalFormatting>
  <conditionalFormatting sqref="AM22:AM24">
    <cfRule type="containsErrors" dxfId="7962" priority="323">
      <formula>ISERROR(AM22)</formula>
    </cfRule>
  </conditionalFormatting>
  <conditionalFormatting sqref="AM25">
    <cfRule type="containsErrors" dxfId="7961" priority="321">
      <formula>ISERROR(AM25)</formula>
    </cfRule>
  </conditionalFormatting>
  <conditionalFormatting sqref="AM26">
    <cfRule type="containsErrors" dxfId="7960" priority="322">
      <formula>ISERROR(AM26)</formula>
    </cfRule>
  </conditionalFormatting>
  <conditionalFormatting sqref="AH22:AH24">
    <cfRule type="containsErrors" dxfId="7959" priority="328">
      <formula>ISERROR(AH22)</formula>
    </cfRule>
  </conditionalFormatting>
  <conditionalFormatting sqref="AH9:AH13 AH17:AH19 AH15">
    <cfRule type="containsErrors" dxfId="7958" priority="330">
      <formula>ISERROR(AH9)</formula>
    </cfRule>
  </conditionalFormatting>
  <conditionalFormatting sqref="AH20:AH21">
    <cfRule type="containsErrors" dxfId="7957" priority="329">
      <formula>ISERROR(AH20)</formula>
    </cfRule>
  </conditionalFormatting>
  <conditionalFormatting sqref="AH26">
    <cfRule type="containsErrors" dxfId="7956" priority="327">
      <formula>ISERROR(AH26)</formula>
    </cfRule>
  </conditionalFormatting>
  <conditionalFormatting sqref="C16 E16">
    <cfRule type="containsErrors" dxfId="7955" priority="320">
      <formula>ISERROR(C16)</formula>
    </cfRule>
  </conditionalFormatting>
  <conditionalFormatting sqref="AJ16">
    <cfRule type="containsErrors" dxfId="7954" priority="318">
      <formula>ISERROR(AJ16)</formula>
    </cfRule>
  </conditionalFormatting>
  <conditionalFormatting sqref="AE16">
    <cfRule type="containsErrors" dxfId="7953" priority="317">
      <formula>ISERROR(AE16)</formula>
    </cfRule>
  </conditionalFormatting>
  <conditionalFormatting sqref="J16">
    <cfRule type="containsErrors" dxfId="7952" priority="315">
      <formula>ISERROR(J16)</formula>
    </cfRule>
  </conditionalFormatting>
  <conditionalFormatting sqref="F16">
    <cfRule type="containsErrors" dxfId="7951" priority="314">
      <formula>ISERROR(F16)</formula>
    </cfRule>
  </conditionalFormatting>
  <conditionalFormatting sqref="AF16:AH16">
    <cfRule type="containsErrors" dxfId="7950" priority="308">
      <formula>ISERROR(AF16)</formula>
    </cfRule>
  </conditionalFormatting>
  <conditionalFormatting sqref="AI16">
    <cfRule type="containsErrors" dxfId="7949" priority="307">
      <formula>ISERROR(AI16)</formula>
    </cfRule>
  </conditionalFormatting>
  <conditionalFormatting sqref="AK16:AM16">
    <cfRule type="containsErrors" dxfId="7948" priority="306">
      <formula>ISERROR(AK16)</formula>
    </cfRule>
  </conditionalFormatting>
  <conditionalFormatting sqref="AN16">
    <cfRule type="containsErrors" dxfId="7947" priority="301">
      <formula>ISERROR(AN16)</formula>
    </cfRule>
  </conditionalFormatting>
  <conditionalFormatting sqref="AH37:AI37">
    <cfRule type="containsErrors" dxfId="7946" priority="305">
      <formula>ISERROR(AH37)</formula>
    </cfRule>
  </conditionalFormatting>
  <conditionalFormatting sqref="AH38">
    <cfRule type="containsErrors" dxfId="7945" priority="304">
      <formula>ISERROR(AH38)</formula>
    </cfRule>
  </conditionalFormatting>
  <conditionalFormatting sqref="AM38">
    <cfRule type="containsErrors" dxfId="7944" priority="302">
      <formula>ISERROR(AM38)</formula>
    </cfRule>
  </conditionalFormatting>
  <conditionalFormatting sqref="AM37:AN37">
    <cfRule type="containsErrors" dxfId="7943" priority="303">
      <formula>ISERROR(AM37)</formula>
    </cfRule>
  </conditionalFormatting>
  <conditionalFormatting sqref="AO27:AO34">
    <cfRule type="containsErrors" dxfId="7942" priority="298">
      <formula>ISERROR(AO27)</formula>
    </cfRule>
  </conditionalFormatting>
  <conditionalFormatting sqref="AO20:AO21">
    <cfRule type="containsErrors" dxfId="7941" priority="299">
      <formula>ISERROR(AO20)</formula>
    </cfRule>
  </conditionalFormatting>
  <conditionalFormatting sqref="AO9:AO13 AO17:AO19 AO15">
    <cfRule type="containsErrors" dxfId="7940" priority="300">
      <formula>ISERROR(AO9)</formula>
    </cfRule>
  </conditionalFormatting>
  <conditionalFormatting sqref="AO8">
    <cfRule type="containsErrors" dxfId="7939" priority="293">
      <formula>ISERROR(AO8)</formula>
    </cfRule>
  </conditionalFormatting>
  <conditionalFormatting sqref="AO22:AO24">
    <cfRule type="containsErrors" dxfId="7938" priority="297">
      <formula>ISERROR(AO22)</formula>
    </cfRule>
  </conditionalFormatting>
  <conditionalFormatting sqref="AO26">
    <cfRule type="containsErrors" dxfId="7937" priority="296">
      <formula>ISERROR(AO26)</formula>
    </cfRule>
  </conditionalFormatting>
  <conditionalFormatting sqref="AO25">
    <cfRule type="containsErrors" dxfId="7936" priority="295">
      <formula>ISERROR(AO25)</formula>
    </cfRule>
  </conditionalFormatting>
  <conditionalFormatting sqref="AO35">
    <cfRule type="containsErrors" dxfId="7935" priority="294">
      <formula>ISERROR(AO35)</formula>
    </cfRule>
  </conditionalFormatting>
  <conditionalFormatting sqref="AV22:AV24">
    <cfRule type="containsErrors" dxfId="7934" priority="290">
      <formula>ISERROR(AV22)</formula>
    </cfRule>
  </conditionalFormatting>
  <conditionalFormatting sqref="AV9:AV13 AV17:AV19 AV15">
    <cfRule type="containsErrors" dxfId="7933" priority="292">
      <formula>ISERROR(AV9)</formula>
    </cfRule>
  </conditionalFormatting>
  <conditionalFormatting sqref="AV20:AV21">
    <cfRule type="containsErrors" dxfId="7932" priority="291">
      <formula>ISERROR(AV20)</formula>
    </cfRule>
  </conditionalFormatting>
  <conditionalFormatting sqref="AV26">
    <cfRule type="containsErrors" dxfId="7931" priority="289">
      <formula>ISERROR(AV26)</formula>
    </cfRule>
  </conditionalFormatting>
  <conditionalFormatting sqref="AV25">
    <cfRule type="containsErrors" dxfId="7930" priority="288">
      <formula>ISERROR(AV25)</formula>
    </cfRule>
  </conditionalFormatting>
  <conditionalFormatting sqref="AV8">
    <cfRule type="containsErrors" dxfId="7929" priority="287">
      <formula>ISERROR(AV8)</formula>
    </cfRule>
  </conditionalFormatting>
  <conditionalFormatting sqref="AV7">
    <cfRule type="containsErrors" dxfId="7928" priority="286">
      <formula>ISERROR(AV7)</formula>
    </cfRule>
  </conditionalFormatting>
  <conditionalFormatting sqref="AW9:AW13 AW17:AW19 AW15">
    <cfRule type="containsErrors" dxfId="7927" priority="285">
      <formula>ISERROR(AW9)</formula>
    </cfRule>
  </conditionalFormatting>
  <conditionalFormatting sqref="AW20:AW21">
    <cfRule type="containsErrors" dxfId="7926" priority="284">
      <formula>ISERROR(AW20)</formula>
    </cfRule>
  </conditionalFormatting>
  <conditionalFormatting sqref="AW22:AW24">
    <cfRule type="containsErrors" dxfId="7925" priority="283">
      <formula>ISERROR(AW22)</formula>
    </cfRule>
  </conditionalFormatting>
  <conditionalFormatting sqref="AW25">
    <cfRule type="containsErrors" dxfId="7924" priority="281">
      <formula>ISERROR(AW25)</formula>
    </cfRule>
  </conditionalFormatting>
  <conditionalFormatting sqref="AW26">
    <cfRule type="containsErrors" dxfId="7923" priority="282">
      <formula>ISERROR(AW26)</formula>
    </cfRule>
  </conditionalFormatting>
  <conditionalFormatting sqref="AO16">
    <cfRule type="containsErrors" dxfId="7922" priority="280">
      <formula>ISERROR(AO16)</formula>
    </cfRule>
  </conditionalFormatting>
  <conditionalFormatting sqref="AU16:AW16">
    <cfRule type="containsErrors" dxfId="7921" priority="279">
      <formula>ISERROR(AU16)</formula>
    </cfRule>
  </conditionalFormatting>
  <conditionalFormatting sqref="AX16">
    <cfRule type="containsErrors" dxfId="7920" priority="276">
      <formula>ISERROR(AX16)</formula>
    </cfRule>
  </conditionalFormatting>
  <conditionalFormatting sqref="AW38">
    <cfRule type="containsErrors" dxfId="7919" priority="277">
      <formula>ISERROR(AW38)</formula>
    </cfRule>
  </conditionalFormatting>
  <conditionalFormatting sqref="AW37:AX37">
    <cfRule type="containsErrors" dxfId="7918" priority="278">
      <formula>ISERROR(AW37)</formula>
    </cfRule>
  </conditionalFormatting>
  <conditionalFormatting sqref="H7:J7">
    <cfRule type="containsErrors" dxfId="7917" priority="257">
      <formula>ISERROR(H7)</formula>
    </cfRule>
  </conditionalFormatting>
  <conditionalFormatting sqref="G7">
    <cfRule type="containsErrors" dxfId="7916" priority="256">
      <formula>ISERROR(G7)</formula>
    </cfRule>
  </conditionalFormatting>
  <conditionalFormatting sqref="C14">
    <cfRule type="containsErrors" dxfId="7915" priority="255">
      <formula>ISERROR(C14)</formula>
    </cfRule>
  </conditionalFormatting>
  <conditionalFormatting sqref="AJ14">
    <cfRule type="containsErrors" dxfId="7914" priority="253">
      <formula>ISERROR(AJ14)</formula>
    </cfRule>
  </conditionalFormatting>
  <conditionalFormatting sqref="AE14">
    <cfRule type="containsErrors" dxfId="7913" priority="252">
      <formula>ISERROR(AE14)</formula>
    </cfRule>
  </conditionalFormatting>
  <conditionalFormatting sqref="F14">
    <cfRule type="containsErrors" dxfId="7912" priority="249">
      <formula>ISERROR(F14)</formula>
    </cfRule>
  </conditionalFormatting>
  <conditionalFormatting sqref="AO14">
    <cfRule type="containsErrors" dxfId="7911" priority="244">
      <formula>ISERROR(AO14)</formula>
    </cfRule>
  </conditionalFormatting>
  <conditionalFormatting sqref="AV14">
    <cfRule type="containsErrors" dxfId="7910" priority="243">
      <formula>ISERROR(AV14)</formula>
    </cfRule>
  </conditionalFormatting>
  <conditionalFormatting sqref="AW14">
    <cfRule type="containsErrors" dxfId="7909" priority="242">
      <formula>ISERROR(AW14)</formula>
    </cfRule>
  </conditionalFormatting>
  <conditionalFormatting sqref="D14">
    <cfRule type="containsErrors" dxfId="7908" priority="241">
      <formula>ISERROR(D14)</formula>
    </cfRule>
  </conditionalFormatting>
  <conditionalFormatting sqref="E14">
    <cfRule type="containsErrors" dxfId="7907" priority="240">
      <formula>ISERROR(E14)</formula>
    </cfRule>
  </conditionalFormatting>
  <conditionalFormatting sqref="G14:J14">
    <cfRule type="containsErrors" dxfId="7906" priority="239">
      <formula>ISERROR(G14)</formula>
    </cfRule>
  </conditionalFormatting>
  <conditionalFormatting sqref="AF14:AI14">
    <cfRule type="containsErrors" dxfId="7905" priority="238">
      <formula>ISERROR(AF14)</formula>
    </cfRule>
  </conditionalFormatting>
  <conditionalFormatting sqref="AT27:AT34">
    <cfRule type="containsErrors" dxfId="7904" priority="235">
      <formula>ISERROR(AT27)</formula>
    </cfRule>
  </conditionalFormatting>
  <conditionalFormatting sqref="AT20:AT21">
    <cfRule type="containsErrors" dxfId="7903" priority="236">
      <formula>ISERROR(AT20)</formula>
    </cfRule>
  </conditionalFormatting>
  <conditionalFormatting sqref="AT9:AT13 AT17:AT19 AT15">
    <cfRule type="containsErrors" dxfId="7902" priority="237">
      <formula>ISERROR(AT9)</formula>
    </cfRule>
  </conditionalFormatting>
  <conditionalFormatting sqref="AT8">
    <cfRule type="containsErrors" dxfId="7901" priority="230">
      <formula>ISERROR(AT8)</formula>
    </cfRule>
  </conditionalFormatting>
  <conditionalFormatting sqref="AT22:AT24">
    <cfRule type="containsErrors" dxfId="7900" priority="234">
      <formula>ISERROR(AT22)</formula>
    </cfRule>
  </conditionalFormatting>
  <conditionalFormatting sqref="AT26">
    <cfRule type="containsErrors" dxfId="7899" priority="233">
      <formula>ISERROR(AT26)</formula>
    </cfRule>
  </conditionalFormatting>
  <conditionalFormatting sqref="AT25">
    <cfRule type="containsErrors" dxfId="7898" priority="232">
      <formula>ISERROR(AT25)</formula>
    </cfRule>
  </conditionalFormatting>
  <conditionalFormatting sqref="AT35">
    <cfRule type="containsErrors" dxfId="7897" priority="231">
      <formula>ISERROR(AT35)</formula>
    </cfRule>
  </conditionalFormatting>
  <conditionalFormatting sqref="AT16">
    <cfRule type="containsErrors" dxfId="7896" priority="229">
      <formula>ISERROR(AT16)</formula>
    </cfRule>
  </conditionalFormatting>
  <conditionalFormatting sqref="AT14">
    <cfRule type="containsErrors" dxfId="7895" priority="228">
      <formula>ISERROR(AT14)</formula>
    </cfRule>
  </conditionalFormatting>
  <conditionalFormatting sqref="AQ22:AQ24">
    <cfRule type="containsErrors" dxfId="7894" priority="225">
      <formula>ISERROR(AQ22)</formula>
    </cfRule>
  </conditionalFormatting>
  <conditionalFormatting sqref="AQ9:AQ13 AQ17:AQ19 AQ15">
    <cfRule type="containsErrors" dxfId="7893" priority="227">
      <formula>ISERROR(AQ9)</formula>
    </cfRule>
  </conditionalFormatting>
  <conditionalFormatting sqref="AQ20:AQ21">
    <cfRule type="containsErrors" dxfId="7892" priority="226">
      <formula>ISERROR(AQ20)</formula>
    </cfRule>
  </conditionalFormatting>
  <conditionalFormatting sqref="AQ26">
    <cfRule type="containsErrors" dxfId="7891" priority="224">
      <formula>ISERROR(AQ26)</formula>
    </cfRule>
  </conditionalFormatting>
  <conditionalFormatting sqref="AQ25">
    <cfRule type="containsErrors" dxfId="7890" priority="223">
      <formula>ISERROR(AQ25)</formula>
    </cfRule>
  </conditionalFormatting>
  <conditionalFormatting sqref="AQ8">
    <cfRule type="containsErrors" dxfId="7889" priority="222">
      <formula>ISERROR(AQ8)</formula>
    </cfRule>
  </conditionalFormatting>
  <conditionalFormatting sqref="AQ7">
    <cfRule type="containsErrors" dxfId="7888" priority="221">
      <formula>ISERROR(AQ7)</formula>
    </cfRule>
  </conditionalFormatting>
  <conditionalFormatting sqref="AR9:AR13 AR17:AR19 AR15">
    <cfRule type="containsErrors" dxfId="7887" priority="220">
      <formula>ISERROR(AR9)</formula>
    </cfRule>
  </conditionalFormatting>
  <conditionalFormatting sqref="AR20:AR21">
    <cfRule type="containsErrors" dxfId="7886" priority="219">
      <formula>ISERROR(AR20)</formula>
    </cfRule>
  </conditionalFormatting>
  <conditionalFormatting sqref="AR22:AR24">
    <cfRule type="containsErrors" dxfId="7885" priority="218">
      <formula>ISERROR(AR22)</formula>
    </cfRule>
  </conditionalFormatting>
  <conditionalFormatting sqref="AR25">
    <cfRule type="containsErrors" dxfId="7884" priority="216">
      <formula>ISERROR(AR25)</formula>
    </cfRule>
  </conditionalFormatting>
  <conditionalFormatting sqref="AR26">
    <cfRule type="containsErrors" dxfId="7883" priority="217">
      <formula>ISERROR(AR26)</formula>
    </cfRule>
  </conditionalFormatting>
  <conditionalFormatting sqref="AP16:AR16">
    <cfRule type="containsErrors" dxfId="7882" priority="215">
      <formula>ISERROR(AP16)</formula>
    </cfRule>
  </conditionalFormatting>
  <conditionalFormatting sqref="AS16">
    <cfRule type="containsErrors" dxfId="7881" priority="212">
      <formula>ISERROR(AS16)</formula>
    </cfRule>
  </conditionalFormatting>
  <conditionalFormatting sqref="AR38">
    <cfRule type="containsErrors" dxfId="7880" priority="213">
      <formula>ISERROR(AR38)</formula>
    </cfRule>
  </conditionalFormatting>
  <conditionalFormatting sqref="AR37:AS37">
    <cfRule type="containsErrors" dxfId="7879" priority="214">
      <formula>ISERROR(AR37)</formula>
    </cfRule>
  </conditionalFormatting>
  <conditionalFormatting sqref="AQ14">
    <cfRule type="containsErrors" dxfId="7878" priority="211">
      <formula>ISERROR(AQ14)</formula>
    </cfRule>
  </conditionalFormatting>
  <conditionalFormatting sqref="AR14">
    <cfRule type="containsErrors" dxfId="7877" priority="210">
      <formula>ISERROR(AR14)</formula>
    </cfRule>
  </conditionalFormatting>
  <conditionalFormatting sqref="K27:K34">
    <cfRule type="containsErrors" dxfId="7876" priority="206">
      <formula>ISERROR(K27)</formula>
    </cfRule>
  </conditionalFormatting>
  <conditionalFormatting sqref="K9:K13 K17:K19 K15">
    <cfRule type="containsErrors" dxfId="7875" priority="209">
      <formula>ISERROR(K9)</formula>
    </cfRule>
  </conditionalFormatting>
  <conditionalFormatting sqref="K35">
    <cfRule type="containsErrors" dxfId="7874" priority="203">
      <formula>ISERROR(K35)</formula>
    </cfRule>
  </conditionalFormatting>
  <conditionalFormatting sqref="K20:K21">
    <cfRule type="containsErrors" dxfId="7873" priority="208">
      <formula>ISERROR(K20)</formula>
    </cfRule>
  </conditionalFormatting>
  <conditionalFormatting sqref="K22:K24">
    <cfRule type="containsErrors" dxfId="7872" priority="207">
      <formula>ISERROR(K22)</formula>
    </cfRule>
  </conditionalFormatting>
  <conditionalFormatting sqref="K26">
    <cfRule type="containsErrors" dxfId="7871" priority="205">
      <formula>ISERROR(K26)</formula>
    </cfRule>
  </conditionalFormatting>
  <conditionalFormatting sqref="K25">
    <cfRule type="containsErrors" dxfId="7870" priority="204">
      <formula>ISERROR(K25)</formula>
    </cfRule>
  </conditionalFormatting>
  <conditionalFormatting sqref="K8">
    <cfRule type="containsErrors" dxfId="7869" priority="202">
      <formula>ISERROR(K8)</formula>
    </cfRule>
  </conditionalFormatting>
  <conditionalFormatting sqref="K7">
    <cfRule type="containsErrors" dxfId="7868" priority="201">
      <formula>ISERROR(K7)</formula>
    </cfRule>
  </conditionalFormatting>
  <conditionalFormatting sqref="K16">
    <cfRule type="containsErrors" dxfId="7867" priority="200">
      <formula>ISERROR(K16)</formula>
    </cfRule>
  </conditionalFormatting>
  <conditionalFormatting sqref="K14">
    <cfRule type="containsErrors" dxfId="7866" priority="199">
      <formula>ISERROR(K14)</formula>
    </cfRule>
  </conditionalFormatting>
  <conditionalFormatting sqref="R16:S16">
    <cfRule type="containsErrors" dxfId="7865" priority="198">
      <formula>ISERROR(R16)</formula>
    </cfRule>
  </conditionalFormatting>
  <conditionalFormatting sqref="Q27:Q34">
    <cfRule type="containsErrors" dxfId="7864" priority="194">
      <formula>ISERROR(Q27)</formula>
    </cfRule>
  </conditionalFormatting>
  <conditionalFormatting sqref="Q19">
    <cfRule type="containsErrors" dxfId="7863" priority="197">
      <formula>ISERROR(Q19)</formula>
    </cfRule>
  </conditionalFormatting>
  <conditionalFormatting sqref="Q35">
    <cfRule type="containsErrors" dxfId="7862" priority="191">
      <formula>ISERROR(Q35)</formula>
    </cfRule>
  </conditionalFormatting>
  <conditionalFormatting sqref="Q20:Q21">
    <cfRule type="containsErrors" dxfId="7861" priority="196">
      <formula>ISERROR(Q20)</formula>
    </cfRule>
  </conditionalFormatting>
  <conditionalFormatting sqref="Q22:Q24">
    <cfRule type="containsErrors" dxfId="7860" priority="195">
      <formula>ISERROR(Q22)</formula>
    </cfRule>
  </conditionalFormatting>
  <conditionalFormatting sqref="Q26">
    <cfRule type="containsErrors" dxfId="7859" priority="193">
      <formula>ISERROR(Q26)</formula>
    </cfRule>
  </conditionalFormatting>
  <conditionalFormatting sqref="Q25">
    <cfRule type="containsErrors" dxfId="7858" priority="192">
      <formula>ISERROR(Q25)</formula>
    </cfRule>
  </conditionalFormatting>
  <conditionalFormatting sqref="Q8 S8:T8">
    <cfRule type="containsErrors" dxfId="7857" priority="190">
      <formula>ISERROR(Q8)</formula>
    </cfRule>
  </conditionalFormatting>
  <conditionalFormatting sqref="R27:R34">
    <cfRule type="containsErrors" dxfId="7856" priority="186">
      <formula>ISERROR(R27)</formula>
    </cfRule>
  </conditionalFormatting>
  <conditionalFormatting sqref="R9:R13 R17:R19 R15">
    <cfRule type="containsErrors" dxfId="7855" priority="189">
      <formula>ISERROR(R9)</formula>
    </cfRule>
  </conditionalFormatting>
  <conditionalFormatting sqref="R35">
    <cfRule type="containsErrors" dxfId="7854" priority="183">
      <formula>ISERROR(R35)</formula>
    </cfRule>
  </conditionalFormatting>
  <conditionalFormatting sqref="R20:R21">
    <cfRule type="containsErrors" dxfId="7853" priority="188">
      <formula>ISERROR(R20)</formula>
    </cfRule>
  </conditionalFormatting>
  <conditionalFormatting sqref="R22:R24">
    <cfRule type="containsErrors" dxfId="7852" priority="187">
      <formula>ISERROR(R22)</formula>
    </cfRule>
  </conditionalFormatting>
  <conditionalFormatting sqref="R26">
    <cfRule type="containsErrors" dxfId="7851" priority="185">
      <formula>ISERROR(R26)</formula>
    </cfRule>
  </conditionalFormatting>
  <conditionalFormatting sqref="R25">
    <cfRule type="containsErrors" dxfId="7850" priority="184">
      <formula>ISERROR(R25)</formula>
    </cfRule>
  </conditionalFormatting>
  <conditionalFormatting sqref="R8">
    <cfRule type="containsErrors" dxfId="7849" priority="182">
      <formula>ISERROR(R8)</formula>
    </cfRule>
  </conditionalFormatting>
  <conditionalFormatting sqref="R7:T7">
    <cfRule type="containsErrors" dxfId="7848" priority="180">
      <formula>ISERROR(R7)</formula>
    </cfRule>
  </conditionalFormatting>
  <conditionalFormatting sqref="Q7">
    <cfRule type="containsErrors" dxfId="7847" priority="179">
      <formula>ISERROR(Q7)</formula>
    </cfRule>
  </conditionalFormatting>
  <conditionalFormatting sqref="R14:S14">
    <cfRule type="containsErrors" dxfId="7846" priority="178">
      <formula>ISERROR(R14)</formula>
    </cfRule>
  </conditionalFormatting>
  <conditionalFormatting sqref="P26">
    <cfRule type="containsErrors" dxfId="7845" priority="173">
      <formula>ISERROR(P26)</formula>
    </cfRule>
  </conditionalFormatting>
  <conditionalFormatting sqref="P9 P19">
    <cfRule type="containsErrors" dxfId="7844" priority="177">
      <formula>ISERROR(P9)</formula>
    </cfRule>
  </conditionalFormatting>
  <conditionalFormatting sqref="P8">
    <cfRule type="containsErrors" dxfId="7843" priority="170">
      <formula>ISERROR(P8)</formula>
    </cfRule>
  </conditionalFormatting>
  <conditionalFormatting sqref="P20">
    <cfRule type="containsErrors" dxfId="7842" priority="176">
      <formula>ISERROR(P20)</formula>
    </cfRule>
  </conditionalFormatting>
  <conditionalFormatting sqref="P25">
    <cfRule type="containsErrors" dxfId="7841" priority="172">
      <formula>ISERROR(P25)</formula>
    </cfRule>
  </conditionalFormatting>
  <conditionalFormatting sqref="P7">
    <cfRule type="containsErrors" dxfId="7840" priority="169">
      <formula>ISERROR(P7)</formula>
    </cfRule>
  </conditionalFormatting>
  <conditionalFormatting sqref="L9:L13 O19 L17:L19 L15">
    <cfRule type="containsErrors" dxfId="7839" priority="165">
      <formula>ISERROR(L9)</formula>
    </cfRule>
  </conditionalFormatting>
  <conditionalFormatting sqref="L20:L21 O20">
    <cfRule type="containsErrors" dxfId="7838" priority="164">
      <formula>ISERROR(L20)</formula>
    </cfRule>
  </conditionalFormatting>
  <conditionalFormatting sqref="L16:N16">
    <cfRule type="containsErrors" dxfId="7837" priority="166">
      <formula>ISERROR(L16)</formula>
    </cfRule>
  </conditionalFormatting>
  <conditionalFormatting sqref="L27:L34">
    <cfRule type="containsErrors" dxfId="7836" priority="162">
      <formula>ISERROR(L27)</formula>
    </cfRule>
  </conditionalFormatting>
  <conditionalFormatting sqref="L35">
    <cfRule type="containsErrors" dxfId="7835" priority="159">
      <formula>ISERROR(L35)</formula>
    </cfRule>
  </conditionalFormatting>
  <conditionalFormatting sqref="L22:L24">
    <cfRule type="containsErrors" dxfId="7834" priority="163">
      <formula>ISERROR(L22)</formula>
    </cfRule>
  </conditionalFormatting>
  <conditionalFormatting sqref="L26">
    <cfRule type="containsErrors" dxfId="7833" priority="161">
      <formula>ISERROR(L26)</formula>
    </cfRule>
  </conditionalFormatting>
  <conditionalFormatting sqref="L25">
    <cfRule type="containsErrors" dxfId="7832" priority="160">
      <formula>ISERROR(L25)</formula>
    </cfRule>
  </conditionalFormatting>
  <conditionalFormatting sqref="L8 N8:O8">
    <cfRule type="containsErrors" dxfId="7831" priority="158">
      <formula>ISERROR(L8)</formula>
    </cfRule>
  </conditionalFormatting>
  <conditionalFormatting sqref="M27:M34">
    <cfRule type="containsErrors" dxfId="7830" priority="154">
      <formula>ISERROR(M27)</formula>
    </cfRule>
  </conditionalFormatting>
  <conditionalFormatting sqref="M9:M13 M17:M19 M15">
    <cfRule type="containsErrors" dxfId="7829" priority="157">
      <formula>ISERROR(M9)</formula>
    </cfRule>
  </conditionalFormatting>
  <conditionalFormatting sqref="M35">
    <cfRule type="containsErrors" dxfId="7828" priority="151">
      <formula>ISERROR(M35)</formula>
    </cfRule>
  </conditionalFormatting>
  <conditionalFormatting sqref="M20:M21">
    <cfRule type="containsErrors" dxfId="7827" priority="156">
      <formula>ISERROR(M20)</formula>
    </cfRule>
  </conditionalFormatting>
  <conditionalFormatting sqref="M22:M24">
    <cfRule type="containsErrors" dxfId="7826" priority="155">
      <formula>ISERROR(M22)</formula>
    </cfRule>
  </conditionalFormatting>
  <conditionalFormatting sqref="M26">
    <cfRule type="containsErrors" dxfId="7825" priority="153">
      <formula>ISERROR(M26)</formula>
    </cfRule>
  </conditionalFormatting>
  <conditionalFormatting sqref="M25">
    <cfRule type="containsErrors" dxfId="7824" priority="152">
      <formula>ISERROR(M25)</formula>
    </cfRule>
  </conditionalFormatting>
  <conditionalFormatting sqref="M8">
    <cfRule type="containsErrors" dxfId="7823" priority="150">
      <formula>ISERROR(M8)</formula>
    </cfRule>
  </conditionalFormatting>
  <conditionalFormatting sqref="O16">
    <cfRule type="containsErrors" dxfId="7822" priority="149">
      <formula>ISERROR(O16)</formula>
    </cfRule>
  </conditionalFormatting>
  <conditionalFormatting sqref="M7:O7">
    <cfRule type="containsErrors" dxfId="7821" priority="148">
      <formula>ISERROR(M7)</formula>
    </cfRule>
  </conditionalFormatting>
  <conditionalFormatting sqref="L7">
    <cfRule type="containsErrors" dxfId="7820" priority="147">
      <formula>ISERROR(L7)</formula>
    </cfRule>
  </conditionalFormatting>
  <conditionalFormatting sqref="L14:O14">
    <cfRule type="containsErrors" dxfId="7819" priority="146">
      <formula>ISERROR(L14)</formula>
    </cfRule>
  </conditionalFormatting>
  <conditionalFormatting sqref="AK14:AN14">
    <cfRule type="containsErrors" dxfId="7818" priority="145">
      <formula>ISERROR(AK14)</formula>
    </cfRule>
  </conditionalFormatting>
  <conditionalFormatting sqref="Q16">
    <cfRule type="containsErrors" dxfId="7817" priority="142">
      <formula>ISERROR(Q16)</formula>
    </cfRule>
  </conditionalFormatting>
  <conditionalFormatting sqref="Q9:Q13 Q17:Q18 Q15">
    <cfRule type="containsErrors" dxfId="7816" priority="141">
      <formula>ISERROR(Q9)</formula>
    </cfRule>
  </conditionalFormatting>
  <conditionalFormatting sqref="Q14">
    <cfRule type="containsErrors" dxfId="7815" priority="140">
      <formula>ISERROR(Q14)</formula>
    </cfRule>
  </conditionalFormatting>
  <conditionalFormatting sqref="AP33">
    <cfRule type="containsErrors" dxfId="7814" priority="139">
      <formula>ISERROR(AP33)</formula>
    </cfRule>
  </conditionalFormatting>
  <conditionalFormatting sqref="P10:P18">
    <cfRule type="containsErrors" dxfId="7813" priority="138">
      <formula>ISERROR(P10)</formula>
    </cfRule>
  </conditionalFormatting>
  <conditionalFormatting sqref="P21:P24">
    <cfRule type="containsErrors" dxfId="7812" priority="137">
      <formula>ISERROR(P21)</formula>
    </cfRule>
  </conditionalFormatting>
  <conditionalFormatting sqref="P27:P36">
    <cfRule type="containsErrors" dxfId="7811" priority="136">
      <formula>ISERROR(P27)</formula>
    </cfRule>
  </conditionalFormatting>
  <conditionalFormatting sqref="T19">
    <cfRule type="containsErrors" dxfId="7810" priority="135">
      <formula>ISERROR(T19)</formula>
    </cfRule>
  </conditionalFormatting>
  <conditionalFormatting sqref="T20">
    <cfRule type="containsErrors" dxfId="7809" priority="134">
      <formula>ISERROR(T20)</formula>
    </cfRule>
  </conditionalFormatting>
  <conditionalFormatting sqref="T16">
    <cfRule type="containsErrors" dxfId="7808" priority="133">
      <formula>ISERROR(T16)</formula>
    </cfRule>
  </conditionalFormatting>
  <conditionalFormatting sqref="T14">
    <cfRule type="containsErrors" dxfId="7807" priority="132">
      <formula>ISERROR(T14)</formula>
    </cfRule>
  </conditionalFormatting>
  <conditionalFormatting sqref="W16:X16">
    <cfRule type="containsErrors" dxfId="7806" priority="131">
      <formula>ISERROR(W16)</formula>
    </cfRule>
  </conditionalFormatting>
  <conditionalFormatting sqref="V27:V34">
    <cfRule type="containsErrors" dxfId="7805" priority="127">
      <formula>ISERROR(V27)</formula>
    </cfRule>
  </conditionalFormatting>
  <conditionalFormatting sqref="V19">
    <cfRule type="containsErrors" dxfId="7804" priority="130">
      <formula>ISERROR(V19)</formula>
    </cfRule>
  </conditionalFormatting>
  <conditionalFormatting sqref="V35">
    <cfRule type="containsErrors" dxfId="7803" priority="124">
      <formula>ISERROR(V35)</formula>
    </cfRule>
  </conditionalFormatting>
  <conditionalFormatting sqref="V20:V21">
    <cfRule type="containsErrors" dxfId="7802" priority="129">
      <formula>ISERROR(V20)</formula>
    </cfRule>
  </conditionalFormatting>
  <conditionalFormatting sqref="V22:V24">
    <cfRule type="containsErrors" dxfId="7801" priority="128">
      <formula>ISERROR(V22)</formula>
    </cfRule>
  </conditionalFormatting>
  <conditionalFormatting sqref="V26">
    <cfRule type="containsErrors" dxfId="7800" priority="126">
      <formula>ISERROR(V26)</formula>
    </cfRule>
  </conditionalFormatting>
  <conditionalFormatting sqref="V25">
    <cfRule type="containsErrors" dxfId="7799" priority="125">
      <formula>ISERROR(V25)</formula>
    </cfRule>
  </conditionalFormatting>
  <conditionalFormatting sqref="V8 X8:Y8">
    <cfRule type="containsErrors" dxfId="7798" priority="123">
      <formula>ISERROR(V8)</formula>
    </cfRule>
  </conditionalFormatting>
  <conditionalFormatting sqref="W27:W34">
    <cfRule type="containsErrors" dxfId="7797" priority="119">
      <formula>ISERROR(W27)</formula>
    </cfRule>
  </conditionalFormatting>
  <conditionalFormatting sqref="W9:W13 W17:W18 W15">
    <cfRule type="containsErrors" dxfId="7796" priority="122">
      <formula>ISERROR(W9)</formula>
    </cfRule>
  </conditionalFormatting>
  <conditionalFormatting sqref="W35">
    <cfRule type="containsErrors" dxfId="7795" priority="116">
      <formula>ISERROR(W35)</formula>
    </cfRule>
  </conditionalFormatting>
  <conditionalFormatting sqref="W20:W21">
    <cfRule type="containsErrors" dxfId="7794" priority="121">
      <formula>ISERROR(W20)</formula>
    </cfRule>
  </conditionalFormatting>
  <conditionalFormatting sqref="W22:W24">
    <cfRule type="containsErrors" dxfId="7793" priority="120">
      <formula>ISERROR(W22)</formula>
    </cfRule>
  </conditionalFormatting>
  <conditionalFormatting sqref="W26">
    <cfRule type="containsErrors" dxfId="7792" priority="118">
      <formula>ISERROR(W26)</formula>
    </cfRule>
  </conditionalFormatting>
  <conditionalFormatting sqref="W25">
    <cfRule type="containsErrors" dxfId="7791" priority="117">
      <formula>ISERROR(W25)</formula>
    </cfRule>
  </conditionalFormatting>
  <conditionalFormatting sqref="W8">
    <cfRule type="containsErrors" dxfId="7790" priority="115">
      <formula>ISERROR(W8)</formula>
    </cfRule>
  </conditionalFormatting>
  <conditionalFormatting sqref="W7:Y7">
    <cfRule type="containsErrors" dxfId="7789" priority="114">
      <formula>ISERROR(W7)</formula>
    </cfRule>
  </conditionalFormatting>
  <conditionalFormatting sqref="V7">
    <cfRule type="containsErrors" dxfId="7788" priority="113">
      <formula>ISERROR(V7)</formula>
    </cfRule>
  </conditionalFormatting>
  <conditionalFormatting sqref="W14:X14">
    <cfRule type="containsErrors" dxfId="7787" priority="112">
      <formula>ISERROR(W14)</formula>
    </cfRule>
  </conditionalFormatting>
  <conditionalFormatting sqref="V16">
    <cfRule type="containsErrors" dxfId="7786" priority="111">
      <formula>ISERROR(V16)</formula>
    </cfRule>
  </conditionalFormatting>
  <conditionalFormatting sqref="V9:V13 V17:V18 V15">
    <cfRule type="containsErrors" dxfId="7785" priority="110">
      <formula>ISERROR(V9)</formula>
    </cfRule>
  </conditionalFormatting>
  <conditionalFormatting sqref="V14">
    <cfRule type="containsErrors" dxfId="7784" priority="109">
      <formula>ISERROR(V14)</formula>
    </cfRule>
  </conditionalFormatting>
  <conditionalFormatting sqref="Y19">
    <cfRule type="containsErrors" dxfId="7783" priority="108">
      <formula>ISERROR(Y19)</formula>
    </cfRule>
  </conditionalFormatting>
  <conditionalFormatting sqref="Y20">
    <cfRule type="containsErrors" dxfId="7782" priority="107">
      <formula>ISERROR(Y20)</formula>
    </cfRule>
  </conditionalFormatting>
  <conditionalFormatting sqref="Y16">
    <cfRule type="containsErrors" dxfId="7781" priority="106">
      <formula>ISERROR(Y16)</formula>
    </cfRule>
  </conditionalFormatting>
  <conditionalFormatting sqref="Y14">
    <cfRule type="containsErrors" dxfId="7780" priority="105">
      <formula>ISERROR(Y14)</formula>
    </cfRule>
  </conditionalFormatting>
  <conditionalFormatting sqref="BA22:BA24">
    <cfRule type="containsErrors" dxfId="7779" priority="102">
      <formula>ISERROR(BA22)</formula>
    </cfRule>
  </conditionalFormatting>
  <conditionalFormatting sqref="BA9:BA13 BA17:BA19 BA15">
    <cfRule type="containsErrors" dxfId="7778" priority="104">
      <formula>ISERROR(BA9)</formula>
    </cfRule>
  </conditionalFormatting>
  <conditionalFormatting sqref="BA20:BA21">
    <cfRule type="containsErrors" dxfId="7777" priority="103">
      <formula>ISERROR(BA20)</formula>
    </cfRule>
  </conditionalFormatting>
  <conditionalFormatting sqref="BA26">
    <cfRule type="containsErrors" dxfId="7776" priority="101">
      <formula>ISERROR(BA26)</formula>
    </cfRule>
  </conditionalFormatting>
  <conditionalFormatting sqref="BA25">
    <cfRule type="containsErrors" dxfId="7775" priority="100">
      <formula>ISERROR(BA25)</formula>
    </cfRule>
  </conditionalFormatting>
  <conditionalFormatting sqref="BA8">
    <cfRule type="containsErrors" dxfId="7774" priority="99">
      <formula>ISERROR(BA8)</formula>
    </cfRule>
  </conditionalFormatting>
  <conditionalFormatting sqref="BA7">
    <cfRule type="containsErrors" dxfId="7773" priority="98">
      <formula>ISERROR(BA7)</formula>
    </cfRule>
  </conditionalFormatting>
  <conditionalFormatting sqref="BB9:BB13 BB17:BB19 BB15">
    <cfRule type="containsErrors" dxfId="7772" priority="97">
      <formula>ISERROR(BB9)</formula>
    </cfRule>
  </conditionalFormatting>
  <conditionalFormatting sqref="BB20:BB21">
    <cfRule type="containsErrors" dxfId="7771" priority="96">
      <formula>ISERROR(BB20)</formula>
    </cfRule>
  </conditionalFormatting>
  <conditionalFormatting sqref="BB22:BB24">
    <cfRule type="containsErrors" dxfId="7770" priority="95">
      <formula>ISERROR(BB22)</formula>
    </cfRule>
  </conditionalFormatting>
  <conditionalFormatting sqref="BB25">
    <cfRule type="containsErrors" dxfId="7769" priority="93">
      <formula>ISERROR(BB25)</formula>
    </cfRule>
  </conditionalFormatting>
  <conditionalFormatting sqref="BB26">
    <cfRule type="containsErrors" dxfId="7768" priority="94">
      <formula>ISERROR(BB26)</formula>
    </cfRule>
  </conditionalFormatting>
  <conditionalFormatting sqref="AZ16:BB16">
    <cfRule type="containsErrors" dxfId="7767" priority="92">
      <formula>ISERROR(AZ16)</formula>
    </cfRule>
  </conditionalFormatting>
  <conditionalFormatting sqref="BC16">
    <cfRule type="containsErrors" dxfId="7766" priority="89">
      <formula>ISERROR(BC16)</formula>
    </cfRule>
  </conditionalFormatting>
  <conditionalFormatting sqref="BB38">
    <cfRule type="containsErrors" dxfId="7765" priority="90">
      <formula>ISERROR(BB38)</formula>
    </cfRule>
  </conditionalFormatting>
  <conditionalFormatting sqref="BB37:BC37">
    <cfRule type="containsErrors" dxfId="7764" priority="91">
      <formula>ISERROR(BB37)</formula>
    </cfRule>
  </conditionalFormatting>
  <conditionalFormatting sqref="BA14">
    <cfRule type="containsErrors" dxfId="7763" priority="88">
      <formula>ISERROR(BA14)</formula>
    </cfRule>
  </conditionalFormatting>
  <conditionalFormatting sqref="BB14">
    <cfRule type="containsErrors" dxfId="7762" priority="87">
      <formula>ISERROR(BB14)</formula>
    </cfRule>
  </conditionalFormatting>
  <conditionalFormatting sqref="AY27:AY34">
    <cfRule type="containsErrors" dxfId="7761" priority="84">
      <formula>ISERROR(AY27)</formula>
    </cfRule>
  </conditionalFormatting>
  <conditionalFormatting sqref="AY20:AY21">
    <cfRule type="containsErrors" dxfId="7760" priority="85">
      <formula>ISERROR(AY20)</formula>
    </cfRule>
  </conditionalFormatting>
  <conditionalFormatting sqref="AY9:AY13 AY17:AY19 AY15">
    <cfRule type="containsErrors" dxfId="7759" priority="86">
      <formula>ISERROR(AY9)</formula>
    </cfRule>
  </conditionalFormatting>
  <conditionalFormatting sqref="AY8">
    <cfRule type="containsErrors" dxfId="7758" priority="79">
      <formula>ISERROR(AY8)</formula>
    </cfRule>
  </conditionalFormatting>
  <conditionalFormatting sqref="AY22:AY24">
    <cfRule type="containsErrors" dxfId="7757" priority="83">
      <formula>ISERROR(AY22)</formula>
    </cfRule>
  </conditionalFormatting>
  <conditionalFormatting sqref="AY26">
    <cfRule type="containsErrors" dxfId="7756" priority="82">
      <formula>ISERROR(AY26)</formula>
    </cfRule>
  </conditionalFormatting>
  <conditionalFormatting sqref="AY25">
    <cfRule type="containsErrors" dxfId="7755" priority="81">
      <formula>ISERROR(AY25)</formula>
    </cfRule>
  </conditionalFormatting>
  <conditionalFormatting sqref="AY35">
    <cfRule type="containsErrors" dxfId="7754" priority="80">
      <formula>ISERROR(AY35)</formula>
    </cfRule>
  </conditionalFormatting>
  <conditionalFormatting sqref="AY16">
    <cfRule type="containsErrors" dxfId="7753" priority="78">
      <formula>ISERROR(AY16)</formula>
    </cfRule>
  </conditionalFormatting>
  <conditionalFormatting sqref="AY14">
    <cfRule type="containsErrors" dxfId="7752" priority="77">
      <formula>ISERROR(AY14)</formula>
    </cfRule>
  </conditionalFormatting>
  <conditionalFormatting sqref="AZ14">
    <cfRule type="containsErrors" dxfId="7751" priority="76">
      <formula>ISERROR(AZ14)</formula>
    </cfRule>
  </conditionalFormatting>
  <conditionalFormatting sqref="X19">
    <cfRule type="containsErrors" dxfId="7750" priority="75">
      <formula>ISERROR(X19)</formula>
    </cfRule>
  </conditionalFormatting>
  <conditionalFormatting sqref="W19">
    <cfRule type="containsErrors" dxfId="7749" priority="74">
      <formula>ISERROR(W19)</formula>
    </cfRule>
  </conditionalFormatting>
  <conditionalFormatting sqref="AB16:AC16">
    <cfRule type="containsErrors" dxfId="7748" priority="73">
      <formula>ISERROR(AB16)</formula>
    </cfRule>
  </conditionalFormatting>
  <conditionalFormatting sqref="AA27:AA34">
    <cfRule type="containsErrors" dxfId="7747" priority="69">
      <formula>ISERROR(AA27)</formula>
    </cfRule>
  </conditionalFormatting>
  <conditionalFormatting sqref="AA19">
    <cfRule type="containsErrors" dxfId="7746" priority="72">
      <formula>ISERROR(AA19)</formula>
    </cfRule>
  </conditionalFormatting>
  <conditionalFormatting sqref="AA35">
    <cfRule type="containsErrors" dxfId="7745" priority="66">
      <formula>ISERROR(AA35)</formula>
    </cfRule>
  </conditionalFormatting>
  <conditionalFormatting sqref="AA20:AA21">
    <cfRule type="containsErrors" dxfId="7744" priority="71">
      <formula>ISERROR(AA20)</formula>
    </cfRule>
  </conditionalFormatting>
  <conditionalFormatting sqref="AA22:AA24">
    <cfRule type="containsErrors" dxfId="7743" priority="70">
      <formula>ISERROR(AA22)</formula>
    </cfRule>
  </conditionalFormatting>
  <conditionalFormatting sqref="AA26">
    <cfRule type="containsErrors" dxfId="7742" priority="68">
      <formula>ISERROR(AA26)</formula>
    </cfRule>
  </conditionalFormatting>
  <conditionalFormatting sqref="AA25">
    <cfRule type="containsErrors" dxfId="7741" priority="67">
      <formula>ISERROR(AA25)</formula>
    </cfRule>
  </conditionalFormatting>
  <conditionalFormatting sqref="AA8 AC8:AD8">
    <cfRule type="containsErrors" dxfId="7740" priority="65">
      <formula>ISERROR(AA8)</formula>
    </cfRule>
  </conditionalFormatting>
  <conditionalFormatting sqref="AB27:AB34">
    <cfRule type="containsErrors" dxfId="7739" priority="61">
      <formula>ISERROR(AB27)</formula>
    </cfRule>
  </conditionalFormatting>
  <conditionalFormatting sqref="AB9:AB13 AB17:AB18 AB15">
    <cfRule type="containsErrors" dxfId="7738" priority="64">
      <formula>ISERROR(AB9)</formula>
    </cfRule>
  </conditionalFormatting>
  <conditionalFormatting sqref="AB35">
    <cfRule type="containsErrors" dxfId="7737" priority="58">
      <formula>ISERROR(AB35)</formula>
    </cfRule>
  </conditionalFormatting>
  <conditionalFormatting sqref="AB20:AB21">
    <cfRule type="containsErrors" dxfId="7736" priority="63">
      <formula>ISERROR(AB20)</formula>
    </cfRule>
  </conditionalFormatting>
  <conditionalFormatting sqref="AB22:AB24">
    <cfRule type="containsErrors" dxfId="7735" priority="62">
      <formula>ISERROR(AB22)</formula>
    </cfRule>
  </conditionalFormatting>
  <conditionalFormatting sqref="AB26">
    <cfRule type="containsErrors" dxfId="7734" priority="60">
      <formula>ISERROR(AB26)</formula>
    </cfRule>
  </conditionalFormatting>
  <conditionalFormatting sqref="AB25">
    <cfRule type="containsErrors" dxfId="7733" priority="59">
      <formula>ISERROR(AB25)</formula>
    </cfRule>
  </conditionalFormatting>
  <conditionalFormatting sqref="AB8">
    <cfRule type="containsErrors" dxfId="7732" priority="57">
      <formula>ISERROR(AB8)</formula>
    </cfRule>
  </conditionalFormatting>
  <conditionalFormatting sqref="BG14">
    <cfRule type="containsErrors" dxfId="7731" priority="25">
      <formula>ISERROR(BG14)</formula>
    </cfRule>
  </conditionalFormatting>
  <conditionalFormatting sqref="BD9:BD13 BD17:BD19 BD15">
    <cfRule type="containsErrors" dxfId="7730" priority="24">
      <formula>ISERROR(BD9)</formula>
    </cfRule>
  </conditionalFormatting>
  <conditionalFormatting sqref="AB14:AC14">
    <cfRule type="containsErrors" dxfId="7729" priority="54">
      <formula>ISERROR(AB14)</formula>
    </cfRule>
  </conditionalFormatting>
  <conditionalFormatting sqref="AA16">
    <cfRule type="containsErrors" dxfId="7728" priority="53">
      <formula>ISERROR(AA16)</formula>
    </cfRule>
  </conditionalFormatting>
  <conditionalFormatting sqref="AA9:AA13 AA17:AA18 AA15">
    <cfRule type="containsErrors" dxfId="7727" priority="52">
      <formula>ISERROR(AA9)</formula>
    </cfRule>
  </conditionalFormatting>
  <conditionalFormatting sqref="AA14">
    <cfRule type="containsErrors" dxfId="7726" priority="51">
      <formula>ISERROR(AA14)</formula>
    </cfRule>
  </conditionalFormatting>
  <conditionalFormatting sqref="AD19">
    <cfRule type="containsErrors" dxfId="7725" priority="50">
      <formula>ISERROR(AD19)</formula>
    </cfRule>
  </conditionalFormatting>
  <conditionalFormatting sqref="AD20">
    <cfRule type="containsErrors" dxfId="7724" priority="49">
      <formula>ISERROR(AD20)</formula>
    </cfRule>
  </conditionalFormatting>
  <conditionalFormatting sqref="AD16">
    <cfRule type="containsErrors" dxfId="7723" priority="48">
      <formula>ISERROR(AD16)</formula>
    </cfRule>
  </conditionalFormatting>
  <conditionalFormatting sqref="AD14">
    <cfRule type="containsErrors" dxfId="7722" priority="47">
      <formula>ISERROR(AD14)</formula>
    </cfRule>
  </conditionalFormatting>
  <conditionalFormatting sqref="AC19">
    <cfRule type="containsErrors" dxfId="7721" priority="46">
      <formula>ISERROR(AC19)</formula>
    </cfRule>
  </conditionalFormatting>
  <conditionalFormatting sqref="AB19">
    <cfRule type="containsErrors" dxfId="7720" priority="45">
      <formula>ISERROR(AB19)</formula>
    </cfRule>
  </conditionalFormatting>
  <conditionalFormatting sqref="AB7:AD7">
    <cfRule type="containsErrors" dxfId="7719" priority="44">
      <formula>ISERROR(AB7)</formula>
    </cfRule>
  </conditionalFormatting>
  <conditionalFormatting sqref="AA7">
    <cfRule type="containsErrors" dxfId="7718" priority="43">
      <formula>ISERROR(AA7)</formula>
    </cfRule>
  </conditionalFormatting>
  <conditionalFormatting sqref="BF22:BF24">
    <cfRule type="containsErrors" dxfId="7717" priority="40">
      <formula>ISERROR(BF22)</formula>
    </cfRule>
  </conditionalFormatting>
  <conditionalFormatting sqref="BF9:BF13 BF17:BF19 BF15">
    <cfRule type="containsErrors" dxfId="7716" priority="42">
      <formula>ISERROR(BF9)</formula>
    </cfRule>
  </conditionalFormatting>
  <conditionalFormatting sqref="BF20:BF21">
    <cfRule type="containsErrors" dxfId="7715" priority="41">
      <formula>ISERROR(BF20)</formula>
    </cfRule>
  </conditionalFormatting>
  <conditionalFormatting sqref="BF26">
    <cfRule type="containsErrors" dxfId="7714" priority="39">
      <formula>ISERROR(BF26)</formula>
    </cfRule>
  </conditionalFormatting>
  <conditionalFormatting sqref="BF25">
    <cfRule type="containsErrors" dxfId="7713" priority="38">
      <formula>ISERROR(BF25)</formula>
    </cfRule>
  </conditionalFormatting>
  <conditionalFormatting sqref="BF8">
    <cfRule type="containsErrors" dxfId="7712" priority="37">
      <formula>ISERROR(BF8)</formula>
    </cfRule>
  </conditionalFormatting>
  <conditionalFormatting sqref="BF7">
    <cfRule type="containsErrors" dxfId="7711" priority="36">
      <formula>ISERROR(BF7)</formula>
    </cfRule>
  </conditionalFormatting>
  <conditionalFormatting sqref="BG9:BG13 BG17:BG19 BG15">
    <cfRule type="containsErrors" dxfId="7710" priority="35">
      <formula>ISERROR(BG9)</formula>
    </cfRule>
  </conditionalFormatting>
  <conditionalFormatting sqref="BG20:BG21">
    <cfRule type="containsErrors" dxfId="7709" priority="34">
      <formula>ISERROR(BG20)</formula>
    </cfRule>
  </conditionalFormatting>
  <conditionalFormatting sqref="BG22:BG24">
    <cfRule type="containsErrors" dxfId="7708" priority="33">
      <formula>ISERROR(BG22)</formula>
    </cfRule>
  </conditionalFormatting>
  <conditionalFormatting sqref="BG25">
    <cfRule type="containsErrors" dxfId="7707" priority="31">
      <formula>ISERROR(BG25)</formula>
    </cfRule>
  </conditionalFormatting>
  <conditionalFormatting sqref="BG26">
    <cfRule type="containsErrors" dxfId="7706" priority="32">
      <formula>ISERROR(BG26)</formula>
    </cfRule>
  </conditionalFormatting>
  <conditionalFormatting sqref="BF16:BG16">
    <cfRule type="containsErrors" dxfId="7705" priority="30">
      <formula>ISERROR(BF16)</formula>
    </cfRule>
  </conditionalFormatting>
  <conditionalFormatting sqref="BH16">
    <cfRule type="containsErrors" dxfId="7704" priority="27">
      <formula>ISERROR(BH16)</formula>
    </cfRule>
  </conditionalFormatting>
  <conditionalFormatting sqref="BG38">
    <cfRule type="containsErrors" dxfId="7703" priority="28">
      <formula>ISERROR(BG38)</formula>
    </cfRule>
  </conditionalFormatting>
  <conditionalFormatting sqref="BG37:BH37">
    <cfRule type="containsErrors" dxfId="7702" priority="29">
      <formula>ISERROR(BG37)</formula>
    </cfRule>
  </conditionalFormatting>
  <conditionalFormatting sqref="BF14">
    <cfRule type="containsErrors" dxfId="7701" priority="26">
      <formula>ISERROR(BF14)</formula>
    </cfRule>
  </conditionalFormatting>
  <conditionalFormatting sqref="BD27:BD34">
    <cfRule type="containsErrors" dxfId="7700" priority="22">
      <formula>ISERROR(BD27)</formula>
    </cfRule>
  </conditionalFormatting>
  <conditionalFormatting sqref="BD20:BD21">
    <cfRule type="containsErrors" dxfId="7699" priority="23">
      <formula>ISERROR(BD20)</formula>
    </cfRule>
  </conditionalFormatting>
  <conditionalFormatting sqref="BD8">
    <cfRule type="containsErrors" dxfId="7698" priority="17">
      <formula>ISERROR(BD8)</formula>
    </cfRule>
  </conditionalFormatting>
  <conditionalFormatting sqref="BD22:BD24">
    <cfRule type="containsErrors" dxfId="7697" priority="21">
      <formula>ISERROR(BD22)</formula>
    </cfRule>
  </conditionalFormatting>
  <conditionalFormatting sqref="BD26">
    <cfRule type="containsErrors" dxfId="7696" priority="20">
      <formula>ISERROR(BD26)</formula>
    </cfRule>
  </conditionalFormatting>
  <conditionalFormatting sqref="BD25">
    <cfRule type="containsErrors" dxfId="7695" priority="19">
      <formula>ISERROR(BD25)</formula>
    </cfRule>
  </conditionalFormatting>
  <conditionalFormatting sqref="BD35">
    <cfRule type="containsErrors" dxfId="7694" priority="18">
      <formula>ISERROR(BD35)</formula>
    </cfRule>
  </conditionalFormatting>
  <conditionalFormatting sqref="BD16">
    <cfRule type="containsErrors" dxfId="7693" priority="16">
      <formula>ISERROR(BD16)</formula>
    </cfRule>
  </conditionalFormatting>
  <conditionalFormatting sqref="BD14">
    <cfRule type="containsErrors" dxfId="7692" priority="15">
      <formula>ISERROR(BD14)</formula>
    </cfRule>
  </conditionalFormatting>
  <conditionalFormatting sqref="BE27 BE29:BE33">
    <cfRule type="containsErrors" dxfId="7691" priority="10">
      <formula>ISERROR(BE27)</formula>
    </cfRule>
  </conditionalFormatting>
  <conditionalFormatting sqref="BE19">
    <cfRule type="containsErrors" dxfId="7690" priority="13">
      <formula>ISERROR(BE19)</formula>
    </cfRule>
  </conditionalFormatting>
  <conditionalFormatting sqref="BE20:BE21">
    <cfRule type="containsErrors" dxfId="7689" priority="12">
      <formula>ISERROR(BE20)</formula>
    </cfRule>
  </conditionalFormatting>
  <conditionalFormatting sqref="BE22:BE24">
    <cfRule type="containsErrors" dxfId="7688" priority="11">
      <formula>ISERROR(BE22)</formula>
    </cfRule>
  </conditionalFormatting>
  <conditionalFormatting sqref="BE26">
    <cfRule type="containsErrors" dxfId="7687" priority="9">
      <formula>ISERROR(BE26)</formula>
    </cfRule>
  </conditionalFormatting>
  <conditionalFormatting sqref="BE25">
    <cfRule type="containsErrors" dxfId="7686" priority="8">
      <formula>ISERROR(BE25)</formula>
    </cfRule>
  </conditionalFormatting>
  <conditionalFormatting sqref="BE16">
    <cfRule type="containsErrors" dxfId="7685" priority="6">
      <formula>ISERROR(BE16)</formula>
    </cfRule>
  </conditionalFormatting>
  <conditionalFormatting sqref="BE9:BE13 BE17:BE18 BE15">
    <cfRule type="containsErrors" dxfId="7684" priority="5">
      <formula>ISERROR(BE9)</formula>
    </cfRule>
  </conditionalFormatting>
  <conditionalFormatting sqref="BE14">
    <cfRule type="containsErrors" dxfId="7683" priority="3">
      <formula>ISERROR(BE14)</formula>
    </cfRule>
  </conditionalFormatting>
  <conditionalFormatting sqref="BE34">
    <cfRule type="containsErrors" dxfId="7682" priority="2">
      <formula>ISERROR(BE34)</formula>
    </cfRule>
  </conditionalFormatting>
  <conditionalFormatting sqref="BE35">
    <cfRule type="containsErrors" dxfId="7681" priority="1">
      <formula>ISERROR(BE35)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H46"/>
  <sheetViews>
    <sheetView showGridLines="0" zoomScale="85" zoomScaleNormal="85" zoomScaleSheetLayoutView="75" workbookViewId="0">
      <pane xSplit="1" ySplit="7" topLeftCell="B8" activePane="bottomRight" state="frozen"/>
      <selection pane="topRight"/>
      <selection pane="bottomLeft"/>
      <selection pane="bottomRight" activeCell="A35" sqref="A35"/>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16384" width="11.42578125" style="135"/>
  </cols>
  <sheetData>
    <row r="1" spans="1:60" ht="27.75">
      <c r="A1" s="246" t="s">
        <v>164</v>
      </c>
    </row>
    <row r="2" spans="1:60">
      <c r="A2" s="136"/>
    </row>
    <row r="3" spans="1:6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AA3" s="192"/>
      <c r="AB3" s="167"/>
      <c r="AC3" s="167"/>
      <c r="AD3" s="167"/>
      <c r="AE3" s="167"/>
      <c r="AF3" s="192"/>
      <c r="AG3" s="192"/>
      <c r="AH3" s="192"/>
      <c r="AI3" s="192"/>
      <c r="AJ3" s="167"/>
      <c r="AK3" s="192"/>
      <c r="AL3" s="192"/>
      <c r="AM3" s="192"/>
      <c r="AN3" s="192"/>
      <c r="AO3" s="167"/>
      <c r="AP3" s="192"/>
      <c r="AQ3" s="192"/>
      <c r="AR3" s="192"/>
      <c r="AS3" s="192"/>
      <c r="AT3" s="167"/>
      <c r="AU3" s="192"/>
      <c r="AV3" s="192"/>
      <c r="AW3" s="192"/>
      <c r="AX3" s="192"/>
      <c r="AY3" s="167"/>
      <c r="AZ3" s="192"/>
      <c r="BA3" s="192"/>
      <c r="BB3" s="192"/>
      <c r="BC3" s="192"/>
      <c r="BD3" s="167"/>
      <c r="BE3" s="192"/>
      <c r="BF3" s="192"/>
      <c r="BG3" s="192"/>
      <c r="BH3" s="192"/>
    </row>
    <row r="4" spans="1:60">
      <c r="B4" s="173"/>
      <c r="C4" s="207"/>
      <c r="D4" s="173"/>
      <c r="E4" s="173"/>
      <c r="F4" s="173"/>
      <c r="G4" s="174"/>
      <c r="H4" s="173"/>
      <c r="I4" s="173"/>
      <c r="J4" s="173"/>
      <c r="K4" s="173"/>
      <c r="L4" s="174"/>
      <c r="M4" s="173"/>
      <c r="N4" s="173"/>
      <c r="O4" s="173"/>
      <c r="P4" s="173"/>
      <c r="Q4" s="174"/>
      <c r="R4" s="173"/>
      <c r="S4" s="173"/>
      <c r="T4" s="173"/>
      <c r="U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AA5" s="134"/>
      <c r="AB5" s="132"/>
      <c r="AC5" s="132"/>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ht="13.5" customHeight="1">
      <c r="A6" s="142" t="s">
        <v>83</v>
      </c>
      <c r="B6" s="1"/>
      <c r="C6" s="518" t="s">
        <v>19</v>
      </c>
      <c r="D6" s="519"/>
      <c r="E6" s="519"/>
      <c r="F6" s="1"/>
      <c r="G6" s="518" t="s">
        <v>400</v>
      </c>
      <c r="H6" s="519"/>
      <c r="I6" s="519"/>
      <c r="J6" s="519"/>
      <c r="K6" s="1"/>
      <c r="L6" s="518" t="s">
        <v>398</v>
      </c>
      <c r="M6" s="519"/>
      <c r="N6" s="519"/>
      <c r="O6" s="519"/>
      <c r="P6" s="1"/>
      <c r="Q6" s="518" t="s">
        <v>378</v>
      </c>
      <c r="R6" s="519"/>
      <c r="S6" s="519"/>
      <c r="T6" s="519"/>
      <c r="U6" s="1"/>
      <c r="V6" s="518" t="s">
        <v>443</v>
      </c>
      <c r="W6" s="519"/>
      <c r="X6" s="519"/>
      <c r="Y6" s="519"/>
      <c r="AA6" s="518" t="s">
        <v>449</v>
      </c>
      <c r="AB6" s="519"/>
      <c r="AC6" s="519"/>
      <c r="AD6" s="519"/>
      <c r="AE6" s="1"/>
      <c r="AF6" s="520" t="s">
        <v>133</v>
      </c>
      <c r="AG6" s="520"/>
      <c r="AH6" s="520"/>
      <c r="AI6" s="520"/>
      <c r="AJ6" s="2"/>
      <c r="AK6" s="526" t="s">
        <v>401</v>
      </c>
      <c r="AL6" s="526"/>
      <c r="AM6" s="526"/>
      <c r="AN6" s="526"/>
      <c r="AO6" s="2"/>
      <c r="AP6" s="520" t="s">
        <v>399</v>
      </c>
      <c r="AQ6" s="520"/>
      <c r="AR6" s="520"/>
      <c r="AS6" s="520"/>
      <c r="AT6" s="434"/>
      <c r="AU6" s="520" t="s">
        <v>377</v>
      </c>
      <c r="AV6" s="520"/>
      <c r="AW6" s="520"/>
      <c r="AX6" s="520"/>
      <c r="AY6" s="480"/>
      <c r="AZ6" s="520" t="s">
        <v>444</v>
      </c>
      <c r="BA6" s="520"/>
      <c r="BB6" s="520"/>
      <c r="BC6" s="520"/>
      <c r="BD6" s="494"/>
      <c r="BE6" s="520" t="s">
        <v>450</v>
      </c>
      <c r="BF6" s="520"/>
      <c r="BG6" s="520"/>
      <c r="BH6" s="520"/>
    </row>
    <row r="7" spans="1:60">
      <c r="A7" s="4" t="s">
        <v>94</v>
      </c>
      <c r="B7" s="5"/>
      <c r="C7" s="127" t="s">
        <v>143</v>
      </c>
      <c r="D7" s="7" t="s">
        <v>144</v>
      </c>
      <c r="E7" s="326" t="s">
        <v>88</v>
      </c>
      <c r="F7" s="5"/>
      <c r="G7" s="127" t="s">
        <v>139</v>
      </c>
      <c r="H7" s="127" t="s">
        <v>143</v>
      </c>
      <c r="I7" s="7" t="s">
        <v>144</v>
      </c>
      <c r="J7" s="326" t="s">
        <v>88</v>
      </c>
      <c r="K7" s="5"/>
      <c r="L7" s="127" t="s">
        <v>139</v>
      </c>
      <c r="M7" s="127" t="s">
        <v>143</v>
      </c>
      <c r="N7" s="7" t="s">
        <v>144</v>
      </c>
      <c r="O7" s="326" t="s">
        <v>88</v>
      </c>
      <c r="P7" s="5"/>
      <c r="Q7" s="127" t="s">
        <v>139</v>
      </c>
      <c r="R7" s="127" t="s">
        <v>143</v>
      </c>
      <c r="S7" s="7" t="s">
        <v>144</v>
      </c>
      <c r="T7" s="326" t="s">
        <v>88</v>
      </c>
      <c r="U7" s="5"/>
      <c r="V7" s="127" t="s">
        <v>139</v>
      </c>
      <c r="W7" s="127" t="s">
        <v>143</v>
      </c>
      <c r="X7" s="7" t="s">
        <v>144</v>
      </c>
      <c r="Y7" s="326" t="s">
        <v>88</v>
      </c>
      <c r="AA7" s="127" t="s">
        <v>139</v>
      </c>
      <c r="AB7" s="127" t="s">
        <v>143</v>
      </c>
      <c r="AC7" s="7" t="s">
        <v>144</v>
      </c>
      <c r="AD7" s="326" t="s">
        <v>88</v>
      </c>
      <c r="AE7" s="5"/>
      <c r="AF7" s="7" t="s">
        <v>139</v>
      </c>
      <c r="AG7" s="126" t="s">
        <v>140</v>
      </c>
      <c r="AH7" s="235" t="s">
        <v>141</v>
      </c>
      <c r="AI7" s="235" t="s">
        <v>142</v>
      </c>
      <c r="AJ7" s="8"/>
      <c r="AK7" s="453" t="s">
        <v>139</v>
      </c>
      <c r="AL7" s="454" t="s">
        <v>140</v>
      </c>
      <c r="AM7" s="451" t="s">
        <v>141</v>
      </c>
      <c r="AN7" s="451" t="s">
        <v>142</v>
      </c>
      <c r="AO7" s="8"/>
      <c r="AP7" s="7" t="s">
        <v>139</v>
      </c>
      <c r="AQ7" s="126" t="s">
        <v>140</v>
      </c>
      <c r="AR7" s="235" t="s">
        <v>141</v>
      </c>
      <c r="AS7" s="235" t="s">
        <v>142</v>
      </c>
      <c r="AT7" s="9"/>
      <c r="AU7" s="7" t="s">
        <v>139</v>
      </c>
      <c r="AV7" s="126" t="s">
        <v>140</v>
      </c>
      <c r="AW7" s="235" t="s">
        <v>141</v>
      </c>
      <c r="AX7" s="235" t="s">
        <v>142</v>
      </c>
      <c r="AY7" s="9"/>
      <c r="AZ7" s="7" t="s">
        <v>139</v>
      </c>
      <c r="BA7" s="126" t="s">
        <v>140</v>
      </c>
      <c r="BB7" s="235" t="s">
        <v>141</v>
      </c>
      <c r="BC7" s="235" t="s">
        <v>142</v>
      </c>
      <c r="BD7" s="9"/>
      <c r="BE7" s="7" t="s">
        <v>139</v>
      </c>
      <c r="BF7" s="126" t="s">
        <v>140</v>
      </c>
      <c r="BG7" s="235" t="s">
        <v>141</v>
      </c>
      <c r="BH7" s="235" t="s">
        <v>142</v>
      </c>
    </row>
    <row r="8" spans="1:6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7"/>
      <c r="AZ8" s="106"/>
      <c r="BA8" s="106"/>
      <c r="BB8" s="106"/>
      <c r="BC8" s="106"/>
      <c r="BD8" s="107"/>
      <c r="BE8" s="106"/>
      <c r="BF8" s="106"/>
      <c r="BG8" s="106"/>
      <c r="BH8" s="106"/>
    </row>
    <row r="9" spans="1:6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v>16.046344297873379</v>
      </c>
      <c r="AA9" s="266">
        <v>5.2259553240911103</v>
      </c>
      <c r="AB9" s="266">
        <v>11.614776448019549</v>
      </c>
      <c r="AC9" s="364">
        <v>18.426294924201425</v>
      </c>
      <c r="AD9" s="364"/>
      <c r="AE9" s="25"/>
      <c r="AF9" s="266">
        <v>6.0703139045924361</v>
      </c>
      <c r="AG9" s="266">
        <v>6.0946162227934275</v>
      </c>
      <c r="AH9" s="266">
        <v>5.9321386084845908</v>
      </c>
      <c r="AI9" s="266">
        <v>4.5871734371782402</v>
      </c>
      <c r="AJ9" s="25"/>
      <c r="AK9" s="266">
        <v>4.9673686754859654</v>
      </c>
      <c r="AL9" s="266">
        <v>4.7451131006356837</v>
      </c>
      <c r="AM9" s="266">
        <v>4.4722365413592176</v>
      </c>
      <c r="AN9" s="266">
        <v>4.959699943815151</v>
      </c>
      <c r="AO9" s="25"/>
      <c r="AP9" s="266">
        <v>4.9676785746080752</v>
      </c>
      <c r="AQ9" s="266">
        <v>4.7722171993820668</v>
      </c>
      <c r="AR9" s="266">
        <v>4.4394919601037799</v>
      </c>
      <c r="AS9" s="266">
        <v>4.9670416372020973</v>
      </c>
      <c r="AT9" s="267"/>
      <c r="AU9" s="266">
        <v>4.3779901388026623</v>
      </c>
      <c r="AV9" s="266">
        <v>4.1655688424696393</v>
      </c>
      <c r="AW9" s="266">
        <v>4.1946632147009915</v>
      </c>
      <c r="AX9" s="266">
        <v>4.1284679557844157</v>
      </c>
      <c r="AY9" s="267"/>
      <c r="AZ9" s="266">
        <v>3.6876425787974831</v>
      </c>
      <c r="BA9" s="266">
        <v>3.2120807733424641</v>
      </c>
      <c r="BB9" s="266">
        <v>4.0357252046328682</v>
      </c>
      <c r="BC9" s="266">
        <v>5.1108957411005633</v>
      </c>
      <c r="BD9" s="267"/>
      <c r="BE9" s="266">
        <v>5.2259553240911103</v>
      </c>
      <c r="BF9" s="266">
        <v>6.3888211239284391</v>
      </c>
      <c r="BG9" s="266">
        <v>6.8115184761818757</v>
      </c>
      <c r="BH9" s="266"/>
    </row>
    <row r="10" spans="1:6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v>16.458551424576001</v>
      </c>
      <c r="AA10" s="266">
        <v>4.5907472920990005</v>
      </c>
      <c r="AB10" s="266">
        <v>9.1872161266840031</v>
      </c>
      <c r="AC10" s="364">
        <v>13.844692239001006</v>
      </c>
      <c r="AD10" s="364"/>
      <c r="AE10" s="25"/>
      <c r="AF10" s="266">
        <v>8.1524898065100011</v>
      </c>
      <c r="AG10" s="266">
        <v>7.9509591003000004</v>
      </c>
      <c r="AH10" s="266">
        <v>7.4271642000999982</v>
      </c>
      <c r="AI10" s="266">
        <v>7.0789168748199955</v>
      </c>
      <c r="AJ10" s="25"/>
      <c r="AK10" s="266">
        <v>6.6221969883529992</v>
      </c>
      <c r="AL10" s="266">
        <v>6.3534167907070005</v>
      </c>
      <c r="AM10" s="266">
        <v>6.0491778655819974</v>
      </c>
      <c r="AN10" s="266">
        <v>5.8201105646579983</v>
      </c>
      <c r="AO10" s="25"/>
      <c r="AP10" s="266">
        <v>6.6221969883529992</v>
      </c>
      <c r="AQ10" s="266">
        <v>6.3534167907070005</v>
      </c>
      <c r="AR10" s="266">
        <v>6.0491778655819974</v>
      </c>
      <c r="AS10" s="266">
        <v>5.8201105646579983</v>
      </c>
      <c r="AT10" s="267"/>
      <c r="AU10" s="266">
        <v>5.3074802744590004</v>
      </c>
      <c r="AV10" s="266">
        <v>5.0559490919969994</v>
      </c>
      <c r="AW10" s="266">
        <v>4.7943126440600015</v>
      </c>
      <c r="AX10" s="266">
        <v>4.6065623965829996</v>
      </c>
      <c r="AY10" s="267"/>
      <c r="AZ10" s="266">
        <v>4.231270949752</v>
      </c>
      <c r="BA10" s="266">
        <v>4.0586602470380004</v>
      </c>
      <c r="BB10" s="266">
        <v>4.0174456936369989</v>
      </c>
      <c r="BC10" s="266">
        <v>4.1511745341490016</v>
      </c>
      <c r="BD10" s="267"/>
      <c r="BE10" s="266">
        <v>4.5907472920990005</v>
      </c>
      <c r="BF10" s="266">
        <v>4.5964688345850027</v>
      </c>
      <c r="BG10" s="266">
        <v>4.6574761123170028</v>
      </c>
      <c r="BH10" s="266"/>
    </row>
    <row r="11" spans="1:6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v>0</v>
      </c>
      <c r="AA11" s="266">
        <v>0</v>
      </c>
      <c r="AB11" s="266">
        <v>0</v>
      </c>
      <c r="AC11" s="364">
        <v>0</v>
      </c>
      <c r="AD11" s="364"/>
      <c r="AE11" s="25"/>
      <c r="AF11" s="266">
        <v>0</v>
      </c>
      <c r="AG11" s="266">
        <v>0</v>
      </c>
      <c r="AH11" s="266">
        <v>0</v>
      </c>
      <c r="AI11" s="266">
        <v>0</v>
      </c>
      <c r="AJ11" s="25"/>
      <c r="AK11" s="266">
        <v>0</v>
      </c>
      <c r="AL11" s="266">
        <v>0</v>
      </c>
      <c r="AM11" s="266">
        <v>0</v>
      </c>
      <c r="AN11" s="266">
        <v>0</v>
      </c>
      <c r="AO11" s="25"/>
      <c r="AP11" s="266">
        <v>0</v>
      </c>
      <c r="AQ11" s="266">
        <v>0</v>
      </c>
      <c r="AR11" s="266">
        <v>0</v>
      </c>
      <c r="AS11" s="266">
        <v>0</v>
      </c>
      <c r="AT11" s="267"/>
      <c r="AU11" s="266">
        <v>0</v>
      </c>
      <c r="AV11" s="266">
        <v>0</v>
      </c>
      <c r="AW11" s="266">
        <v>0</v>
      </c>
      <c r="AX11" s="266">
        <v>0</v>
      </c>
      <c r="AY11" s="267"/>
      <c r="AZ11" s="266">
        <v>0</v>
      </c>
      <c r="BA11" s="266">
        <v>0</v>
      </c>
      <c r="BB11" s="266">
        <v>0</v>
      </c>
      <c r="BC11" s="266">
        <v>0</v>
      </c>
      <c r="BD11" s="267"/>
      <c r="BE11" s="266">
        <v>0</v>
      </c>
      <c r="BF11" s="266">
        <v>0</v>
      </c>
      <c r="BG11" s="266">
        <v>0</v>
      </c>
      <c r="BH11" s="266"/>
    </row>
    <row r="12" spans="1:6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v>16.046344297873379</v>
      </c>
      <c r="AA12" s="268">
        <v>5.2259553240911103</v>
      </c>
      <c r="AB12" s="268">
        <v>11.614776448019549</v>
      </c>
      <c r="AC12" s="365">
        <v>18.426294924201425</v>
      </c>
      <c r="AD12" s="365"/>
      <c r="AE12" s="27"/>
      <c r="AF12" s="268">
        <v>6.0703139045924361</v>
      </c>
      <c r="AG12" s="268">
        <v>6.0946162227934275</v>
      </c>
      <c r="AH12" s="268">
        <v>5.9321386084845908</v>
      </c>
      <c r="AI12" s="268">
        <v>4.5871734371782402</v>
      </c>
      <c r="AJ12" s="27"/>
      <c r="AK12" s="268">
        <v>4.9673686754859654</v>
      </c>
      <c r="AL12" s="268">
        <v>4.7451131006356837</v>
      </c>
      <c r="AM12" s="268">
        <v>4.4722365413592176</v>
      </c>
      <c r="AN12" s="268">
        <v>4.959699943815151</v>
      </c>
      <c r="AO12" s="27"/>
      <c r="AP12" s="268">
        <v>4.9676785746080752</v>
      </c>
      <c r="AQ12" s="268">
        <v>4.7722171993820668</v>
      </c>
      <c r="AR12" s="268">
        <v>4.4394919601037799</v>
      </c>
      <c r="AS12" s="268">
        <v>4.9670416372020973</v>
      </c>
      <c r="AT12" s="269"/>
      <c r="AU12" s="268">
        <v>4.3779901388026623</v>
      </c>
      <c r="AV12" s="268">
        <v>4.1655688424696393</v>
      </c>
      <c r="AW12" s="268">
        <v>4.1946632147009915</v>
      </c>
      <c r="AX12" s="268">
        <v>4.1284679557844157</v>
      </c>
      <c r="AY12" s="269"/>
      <c r="AZ12" s="268">
        <v>3.6876425787974831</v>
      </c>
      <c r="BA12" s="268">
        <v>3.2120807733424641</v>
      </c>
      <c r="BB12" s="268">
        <v>4.0357252046328682</v>
      </c>
      <c r="BC12" s="268">
        <v>5.1108957411005633</v>
      </c>
      <c r="BD12" s="269"/>
      <c r="BE12" s="268">
        <v>5.2259553240911103</v>
      </c>
      <c r="BF12" s="268">
        <v>6.3888211239284391</v>
      </c>
      <c r="BG12" s="268">
        <v>6.8115184761818757</v>
      </c>
      <c r="BH12" s="268"/>
    </row>
    <row r="13" spans="1:6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v>-1.4615243030590435</v>
      </c>
      <c r="AA13" s="268">
        <v>-0.41236029822865128</v>
      </c>
      <c r="AB13" s="268">
        <v>-0.70258662040286934</v>
      </c>
      <c r="AC13" s="365">
        <v>-1.0171961317902409</v>
      </c>
      <c r="AD13" s="365"/>
      <c r="AE13" s="27"/>
      <c r="AF13" s="268">
        <v>-0.51697008162169689</v>
      </c>
      <c r="AG13" s="268">
        <v>-0.45113691593325267</v>
      </c>
      <c r="AH13" s="268">
        <v>-0.49280308219383862</v>
      </c>
      <c r="AI13" s="268">
        <v>4.7858266573657104E-3</v>
      </c>
      <c r="AJ13" s="27"/>
      <c r="AK13" s="268">
        <v>-0.3316676119492819</v>
      </c>
      <c r="AL13" s="268">
        <v>-0.30962641373836758</v>
      </c>
      <c r="AM13" s="268">
        <v>-0.33103612478936806</v>
      </c>
      <c r="AN13" s="268">
        <v>-0.25600697495736713</v>
      </c>
      <c r="AO13" s="27"/>
      <c r="AP13" s="268">
        <v>-0.6641823093649587</v>
      </c>
      <c r="AQ13" s="268">
        <v>-0.51628230297108779</v>
      </c>
      <c r="AR13" s="268">
        <v>-0.62617364848499202</v>
      </c>
      <c r="AS13" s="268">
        <v>-0.33727932153383566</v>
      </c>
      <c r="AT13" s="269"/>
      <c r="AU13" s="268">
        <v>-0.65452831237832998</v>
      </c>
      <c r="AV13" s="268">
        <v>-0.5421594071238357</v>
      </c>
      <c r="AW13" s="268">
        <v>-0.45473620574211138</v>
      </c>
      <c r="AX13" s="268">
        <v>-0.51968081349141615</v>
      </c>
      <c r="AY13" s="269"/>
      <c r="AZ13" s="268">
        <v>-0.47025546403121621</v>
      </c>
      <c r="BA13" s="268">
        <v>-0.43116327972973978</v>
      </c>
      <c r="BB13" s="268">
        <v>-0.21026274094630892</v>
      </c>
      <c r="BC13" s="268">
        <v>-0.34984281835177855</v>
      </c>
      <c r="BD13" s="269"/>
      <c r="BE13" s="268">
        <v>-0.41236029822865128</v>
      </c>
      <c r="BF13" s="268">
        <v>-0.29022632217421807</v>
      </c>
      <c r="BG13" s="268">
        <v>-0.31460951138737159</v>
      </c>
      <c r="BH13" s="268"/>
    </row>
    <row r="14" spans="1:60">
      <c r="A14" s="217" t="s">
        <v>392</v>
      </c>
      <c r="B14" s="25"/>
      <c r="C14" s="266" t="s">
        <v>335</v>
      </c>
      <c r="D14" s="266" t="s">
        <v>335</v>
      </c>
      <c r="E14" s="266" t="s">
        <v>335</v>
      </c>
      <c r="F14" s="25"/>
      <c r="G14" s="266" t="s">
        <v>335</v>
      </c>
      <c r="H14" s="266" t="s">
        <v>335</v>
      </c>
      <c r="I14" s="266" t="s">
        <v>335</v>
      </c>
      <c r="J14" s="266" t="s">
        <v>335</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266">
        <v>-0.5548728649000001</v>
      </c>
      <c r="AA14" s="266">
        <v>-0.1950155623</v>
      </c>
      <c r="AB14" s="266">
        <v>-0.28101942930000001</v>
      </c>
      <c r="AC14" s="266">
        <v>-0.44845956920000002</v>
      </c>
      <c r="AD14" s="266"/>
      <c r="AE14" s="25"/>
      <c r="AF14" s="266" t="s">
        <v>335</v>
      </c>
      <c r="AG14" s="266" t="s">
        <v>335</v>
      </c>
      <c r="AH14" s="266" t="s">
        <v>335</v>
      </c>
      <c r="AI14" s="266" t="s">
        <v>335</v>
      </c>
      <c r="AJ14" s="25"/>
      <c r="AK14" s="266" t="s">
        <v>335</v>
      </c>
      <c r="AL14" s="266" t="s">
        <v>335</v>
      </c>
      <c r="AM14" s="266" t="s">
        <v>335</v>
      </c>
      <c r="AN14" s="266" t="s">
        <v>335</v>
      </c>
      <c r="AO14" s="25"/>
      <c r="AP14" s="266">
        <v>-0.3225320804377389</v>
      </c>
      <c r="AQ14" s="266">
        <v>-0.19815724633501824</v>
      </c>
      <c r="AR14" s="266">
        <v>-0.28898684753470694</v>
      </c>
      <c r="AS14" s="266">
        <v>-0.10632382569253596</v>
      </c>
      <c r="AT14" s="267"/>
      <c r="AU14" s="266">
        <v>-0.33946781569999995</v>
      </c>
      <c r="AV14" s="266">
        <v>-0.24191963080000001</v>
      </c>
      <c r="AW14" s="266">
        <v>-0.15524555350000002</v>
      </c>
      <c r="AX14" s="266">
        <v>-0.19036700000000006</v>
      </c>
      <c r="AY14" s="267"/>
      <c r="AZ14" s="266">
        <v>-0.16679333799999999</v>
      </c>
      <c r="BA14" s="266">
        <v>-0.12692899200000005</v>
      </c>
      <c r="BB14" s="266">
        <v>-0.13140274489999998</v>
      </c>
      <c r="BC14" s="266">
        <v>-0.12974779000000008</v>
      </c>
      <c r="BD14" s="267"/>
      <c r="BE14" s="266">
        <v>-0.1950155623</v>
      </c>
      <c r="BF14" s="266">
        <v>-8.6003867000000012E-2</v>
      </c>
      <c r="BG14" s="266">
        <v>-0.16744013990000001</v>
      </c>
      <c r="BH14" s="266"/>
    </row>
    <row r="15" spans="1:6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v>14.584819994814335</v>
      </c>
      <c r="AA15" s="268">
        <v>4.8135950258624591</v>
      </c>
      <c r="AB15" s="268">
        <v>10.912189827616681</v>
      </c>
      <c r="AC15" s="365">
        <v>17.409098792411186</v>
      </c>
      <c r="AD15" s="365"/>
      <c r="AE15" s="27"/>
      <c r="AF15" s="268">
        <v>5.5533438229707395</v>
      </c>
      <c r="AG15" s="268">
        <v>5.6434793068601747</v>
      </c>
      <c r="AH15" s="268">
        <v>5.4393355262907512</v>
      </c>
      <c r="AI15" s="268">
        <v>4.591959263835605</v>
      </c>
      <c r="AJ15" s="27"/>
      <c r="AK15" s="268">
        <v>4.6357010635366835</v>
      </c>
      <c r="AL15" s="268">
        <v>4.435486686897316</v>
      </c>
      <c r="AM15" s="268">
        <v>4.1412004165698502</v>
      </c>
      <c r="AN15" s="268">
        <v>4.7036929688577818</v>
      </c>
      <c r="AO15" s="27"/>
      <c r="AP15" s="268">
        <v>4.3034962652431163</v>
      </c>
      <c r="AQ15" s="268">
        <v>4.25593489641098</v>
      </c>
      <c r="AR15" s="268">
        <v>3.8133183116187865</v>
      </c>
      <c r="AS15" s="268">
        <v>4.6297623156682626</v>
      </c>
      <c r="AT15" s="269"/>
      <c r="AU15" s="268">
        <v>3.7234618264243324</v>
      </c>
      <c r="AV15" s="268">
        <v>3.623409435345804</v>
      </c>
      <c r="AW15" s="268">
        <v>3.7399270089588796</v>
      </c>
      <c r="AX15" s="268">
        <v>3.608787142293</v>
      </c>
      <c r="AY15" s="269"/>
      <c r="AZ15" s="268">
        <v>3.2173871147662672</v>
      </c>
      <c r="BA15" s="268">
        <v>2.7809174936127237</v>
      </c>
      <c r="BB15" s="268">
        <v>3.8254624636865593</v>
      </c>
      <c r="BC15" s="268">
        <v>4.7610529227487852</v>
      </c>
      <c r="BD15" s="269"/>
      <c r="BE15" s="268">
        <v>4.8135950258624591</v>
      </c>
      <c r="BF15" s="268">
        <v>6.0985948017542215</v>
      </c>
      <c r="BG15" s="268">
        <v>6.4969089647945051</v>
      </c>
      <c r="BH15" s="268"/>
    </row>
    <row r="16" spans="1:60">
      <c r="A16" s="135" t="s">
        <v>337</v>
      </c>
      <c r="B16" s="266"/>
      <c r="C16" s="380" t="s">
        <v>335</v>
      </c>
      <c r="D16" s="380" t="s">
        <v>335</v>
      </c>
      <c r="E16" s="380" t="s">
        <v>335</v>
      </c>
      <c r="F16" s="266"/>
      <c r="G16" s="380" t="s">
        <v>335</v>
      </c>
      <c r="H16" s="380" t="s">
        <v>335</v>
      </c>
      <c r="I16" s="380" t="s">
        <v>335</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v>0</v>
      </c>
      <c r="AA16" s="266">
        <v>0</v>
      </c>
      <c r="AB16" s="266">
        <v>0</v>
      </c>
      <c r="AC16" s="266">
        <v>0</v>
      </c>
      <c r="AD16" s="266"/>
      <c r="AE16" s="266"/>
      <c r="AF16" s="380" t="s">
        <v>335</v>
      </c>
      <c r="AG16" s="380" t="s">
        <v>335</v>
      </c>
      <c r="AH16" s="380" t="s">
        <v>335</v>
      </c>
      <c r="AI16" s="380" t="s">
        <v>335</v>
      </c>
      <c r="AJ16" s="27"/>
      <c r="AK16" s="380" t="s">
        <v>335</v>
      </c>
      <c r="AL16" s="380" t="s">
        <v>335</v>
      </c>
      <c r="AM16" s="380" t="s">
        <v>335</v>
      </c>
      <c r="AN16" s="412">
        <v>-0.47732273909999995</v>
      </c>
      <c r="AO16" s="27"/>
      <c r="AP16" s="412">
        <v>0</v>
      </c>
      <c r="AQ16" s="455">
        <v>0</v>
      </c>
      <c r="AR16" s="266">
        <v>0</v>
      </c>
      <c r="AS16" s="266">
        <v>-0.47732273909999995</v>
      </c>
      <c r="AT16" s="269"/>
      <c r="AU16" s="412">
        <v>-7.30759263E-3</v>
      </c>
      <c r="AV16" s="266">
        <v>7.30759263E-3</v>
      </c>
      <c r="AW16" s="266">
        <v>0</v>
      </c>
      <c r="AX16" s="266">
        <v>0</v>
      </c>
      <c r="AY16" s="269"/>
      <c r="AZ16" s="412">
        <v>0</v>
      </c>
      <c r="BA16" s="266">
        <v>0</v>
      </c>
      <c r="BB16" s="266">
        <v>0</v>
      </c>
      <c r="BC16" s="266">
        <v>0</v>
      </c>
      <c r="BD16" s="269"/>
      <c r="BE16" s="266">
        <v>0</v>
      </c>
      <c r="BF16" s="266">
        <v>0</v>
      </c>
      <c r="BG16" s="266">
        <v>0</v>
      </c>
      <c r="BH16" s="266"/>
    </row>
    <row r="17" spans="1:6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v>8.4474413983337708</v>
      </c>
      <c r="AA17" s="266">
        <v>1.2471724471853631</v>
      </c>
      <c r="AB17" s="266">
        <v>1.9780744687553402</v>
      </c>
      <c r="AC17" s="364">
        <v>3.6989639822149289</v>
      </c>
      <c r="AD17" s="364"/>
      <c r="AE17" s="25"/>
      <c r="AF17" s="266">
        <v>2.952233050827334</v>
      </c>
      <c r="AG17" s="266">
        <v>-2.1764789178869117</v>
      </c>
      <c r="AH17" s="266">
        <v>4.9731527723585573</v>
      </c>
      <c r="AI17" s="266">
        <v>7.04396889032017</v>
      </c>
      <c r="AJ17" s="27"/>
      <c r="AK17" s="266">
        <v>1.7589975739301402</v>
      </c>
      <c r="AL17" s="266">
        <v>-7.6018044760378896</v>
      </c>
      <c r="AM17" s="266">
        <v>7.651327076522918E-2</v>
      </c>
      <c r="AN17" s="266">
        <v>4.59587515809495</v>
      </c>
      <c r="AO17" s="27"/>
      <c r="AP17" s="266">
        <v>1.7589975739301402</v>
      </c>
      <c r="AQ17" s="266">
        <v>-7.6018044760378896</v>
      </c>
      <c r="AR17" s="266">
        <v>7.651327076522918E-2</v>
      </c>
      <c r="AS17" s="266">
        <v>4.59587515809495</v>
      </c>
      <c r="AT17" s="267"/>
      <c r="AU17" s="266">
        <v>1.6223260622135498</v>
      </c>
      <c r="AV17" s="266">
        <v>3.3778671811916432</v>
      </c>
      <c r="AW17" s="266">
        <v>1.0264688877696875</v>
      </c>
      <c r="AX17" s="266">
        <v>1.5815062457927294</v>
      </c>
      <c r="AY17" s="267"/>
      <c r="AZ17" s="266">
        <v>1.6189978960789422</v>
      </c>
      <c r="BA17" s="266">
        <v>2.5324947762545778</v>
      </c>
      <c r="BB17" s="266">
        <v>2.3893851723501403</v>
      </c>
      <c r="BC17" s="266">
        <v>1.9065635536501109</v>
      </c>
      <c r="BD17" s="267"/>
      <c r="BE17" s="266">
        <v>1.2471724471853631</v>
      </c>
      <c r="BF17" s="266">
        <v>0.73090202156997708</v>
      </c>
      <c r="BG17" s="266">
        <v>1.7208895134595887</v>
      </c>
      <c r="BH17" s="266"/>
    </row>
    <row r="18" spans="1:6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v>23.032261393148104</v>
      </c>
      <c r="AA18" s="268">
        <v>6.0607674730478225</v>
      </c>
      <c r="AB18" s="268">
        <v>12.89026429637202</v>
      </c>
      <c r="AC18" s="365">
        <v>21.108062774626113</v>
      </c>
      <c r="AD18" s="365"/>
      <c r="AE18" s="27"/>
      <c r="AF18" s="268">
        <v>8.5055768737980735</v>
      </c>
      <c r="AG18" s="268">
        <v>3.467000388973263</v>
      </c>
      <c r="AH18" s="268">
        <v>10.412488298649309</v>
      </c>
      <c r="AI18" s="268">
        <v>11.635928154155778</v>
      </c>
      <c r="AJ18" s="27"/>
      <c r="AK18" s="268">
        <v>6.3946986374668242</v>
      </c>
      <c r="AL18" s="268">
        <v>-3.1663177891405745</v>
      </c>
      <c r="AM18" s="268">
        <v>4.2177136873350793</v>
      </c>
      <c r="AN18" s="268">
        <v>8.8222453878527336</v>
      </c>
      <c r="AO18" s="27"/>
      <c r="AP18" s="268">
        <v>6.062493839173257</v>
      </c>
      <c r="AQ18" s="268">
        <v>-3.3458695796269105</v>
      </c>
      <c r="AR18" s="268">
        <v>3.8898315823840157</v>
      </c>
      <c r="AS18" s="268">
        <v>8.7483147346632126</v>
      </c>
      <c r="AT18" s="269"/>
      <c r="AU18" s="268">
        <v>5.3384802960078819</v>
      </c>
      <c r="AV18" s="268">
        <v>7.0085842091674468</v>
      </c>
      <c r="AW18" s="268">
        <v>4.766395896728568</v>
      </c>
      <c r="AX18" s="268">
        <v>5.1902933880857312</v>
      </c>
      <c r="AY18" s="269"/>
      <c r="AZ18" s="268">
        <v>4.8363850108452091</v>
      </c>
      <c r="BA18" s="268">
        <v>5.3134122698673014</v>
      </c>
      <c r="BB18" s="268">
        <v>6.2148476360366995</v>
      </c>
      <c r="BC18" s="268">
        <v>6.6676164763988943</v>
      </c>
      <c r="BD18" s="269"/>
      <c r="BE18" s="268">
        <v>6.0607674730478225</v>
      </c>
      <c r="BF18" s="268">
        <v>6.8294968233241979</v>
      </c>
      <c r="BG18" s="268">
        <v>8.2177984782540925</v>
      </c>
      <c r="BH18" s="268"/>
    </row>
    <row r="19" spans="1:6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114"/>
      <c r="AA19" s="114"/>
      <c r="AB19" s="114"/>
      <c r="AC19" s="114"/>
      <c r="AD19" s="114"/>
      <c r="AE19" s="99"/>
      <c r="AF19" s="114"/>
      <c r="AG19" s="114"/>
      <c r="AH19" s="114"/>
      <c r="AI19" s="366"/>
      <c r="AJ19" s="99"/>
      <c r="AK19" s="114"/>
      <c r="AL19" s="114"/>
      <c r="AM19" s="114"/>
      <c r="AN19" s="114"/>
      <c r="AO19" s="99"/>
      <c r="AP19" s="114"/>
      <c r="AQ19" s="114"/>
      <c r="AR19" s="114"/>
      <c r="AS19" s="114"/>
      <c r="AT19" s="107"/>
      <c r="AU19" s="114"/>
      <c r="AV19" s="114"/>
      <c r="AW19" s="114"/>
      <c r="AX19" s="114"/>
      <c r="AY19" s="107"/>
      <c r="AZ19" s="114"/>
      <c r="BA19" s="114"/>
      <c r="BB19" s="114"/>
      <c r="BC19" s="114"/>
      <c r="BD19" s="107"/>
      <c r="BE19" s="114"/>
      <c r="BF19" s="114"/>
      <c r="BG19" s="114"/>
      <c r="BH19" s="114"/>
    </row>
    <row r="20" spans="1:6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106"/>
      <c r="AA20" s="106"/>
      <c r="AB20" s="106"/>
      <c r="AC20" s="367"/>
      <c r="AD20" s="106"/>
      <c r="AE20" s="99"/>
      <c r="AF20" s="106"/>
      <c r="AG20" s="106"/>
      <c r="AH20" s="106"/>
      <c r="AI20" s="367"/>
      <c r="AJ20" s="99"/>
      <c r="AK20" s="106"/>
      <c r="AL20" s="106"/>
      <c r="AM20" s="106"/>
      <c r="AN20" s="106"/>
      <c r="AO20" s="99"/>
      <c r="AP20" s="106"/>
      <c r="AQ20" s="106"/>
      <c r="AR20" s="106"/>
      <c r="AS20" s="106"/>
      <c r="AT20" s="107"/>
      <c r="AU20" s="106"/>
      <c r="AV20" s="106"/>
      <c r="AW20" s="106"/>
      <c r="AX20" s="106"/>
      <c r="AY20" s="107"/>
      <c r="AZ20" s="106"/>
      <c r="BA20" s="106"/>
      <c r="BB20" s="106"/>
      <c r="BC20" s="106"/>
      <c r="BD20" s="107"/>
      <c r="BE20" s="106"/>
      <c r="BF20" s="106"/>
      <c r="BG20" s="106"/>
      <c r="BH20" s="106"/>
    </row>
    <row r="21" spans="1:6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362">
        <v>436.62011145206515</v>
      </c>
      <c r="AA21" s="100">
        <v>412.43632862136263</v>
      </c>
      <c r="AB21" s="100">
        <v>394.90804941560822</v>
      </c>
      <c r="AC21" s="362">
        <v>378.84620523585562</v>
      </c>
      <c r="AD21" s="362"/>
      <c r="AE21" s="95"/>
      <c r="AF21" s="100">
        <v>858.79288367004881</v>
      </c>
      <c r="AG21" s="100">
        <v>818.15908067534201</v>
      </c>
      <c r="AH21" s="100">
        <v>788.80217610733109</v>
      </c>
      <c r="AI21" s="413">
        <v>758.82409900576613</v>
      </c>
      <c r="AJ21" s="95"/>
      <c r="AK21" s="100">
        <v>731.12470646897134</v>
      </c>
      <c r="AL21" s="100">
        <v>700.97915173603269</v>
      </c>
      <c r="AM21" s="100">
        <v>674.81143140897666</v>
      </c>
      <c r="AN21" s="413">
        <v>650.3053501499495</v>
      </c>
      <c r="AO21" s="95"/>
      <c r="AP21" s="100">
        <v>731.12470646897134</v>
      </c>
      <c r="AQ21" s="100">
        <v>700.97915173603269</v>
      </c>
      <c r="AR21" s="100">
        <v>674.81143140897666</v>
      </c>
      <c r="AS21" s="100">
        <v>650.3053501499495</v>
      </c>
      <c r="AT21" s="108"/>
      <c r="AU21" s="100">
        <v>621.15403159862865</v>
      </c>
      <c r="AV21" s="100">
        <v>597.42075536497589</v>
      </c>
      <c r="AW21" s="100">
        <v>571.43151457413671</v>
      </c>
      <c r="AX21" s="100">
        <v>541.61192321214992</v>
      </c>
      <c r="AY21" s="108"/>
      <c r="AZ21" s="100">
        <v>513.49387357875071</v>
      </c>
      <c r="BA21" s="100">
        <v>489.2627956678856</v>
      </c>
      <c r="BB21" s="100">
        <v>465.19386437433542</v>
      </c>
      <c r="BC21" s="100">
        <v>436.62011145206515</v>
      </c>
      <c r="BD21" s="108"/>
      <c r="BE21" s="100">
        <v>412.43632862136263</v>
      </c>
      <c r="BF21" s="100">
        <v>394.90804941560822</v>
      </c>
      <c r="BG21" s="100">
        <v>378.84620523585562</v>
      </c>
      <c r="BH21" s="100"/>
    </row>
    <row r="22" spans="1:6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368">
        <v>434.73952011611004</v>
      </c>
      <c r="AA22" s="111">
        <v>411.10577626200001</v>
      </c>
      <c r="AB22" s="111">
        <v>393.56784944464005</v>
      </c>
      <c r="AC22" s="368">
        <v>377.53616386118</v>
      </c>
      <c r="AD22" s="368"/>
      <c r="AE22" s="95"/>
      <c r="AF22" s="111">
        <v>846.66587844349999</v>
      </c>
      <c r="AG22" s="111">
        <v>801.22085437099997</v>
      </c>
      <c r="AH22" s="111">
        <v>772.80673546159994</v>
      </c>
      <c r="AI22" s="413">
        <v>744.49898378269995</v>
      </c>
      <c r="AJ22" s="95"/>
      <c r="AK22" s="111">
        <v>716.52888202012991</v>
      </c>
      <c r="AL22" s="111">
        <v>690.98178833103998</v>
      </c>
      <c r="AM22" s="111">
        <v>664.52377480699977</v>
      </c>
      <c r="AN22" s="413">
        <v>638.60709146588192</v>
      </c>
      <c r="AO22" s="95"/>
      <c r="AP22" s="111">
        <v>716.52888202012991</v>
      </c>
      <c r="AQ22" s="111">
        <v>690.98178833103998</v>
      </c>
      <c r="AR22" s="111">
        <v>664.52377480699977</v>
      </c>
      <c r="AS22" s="111">
        <v>638.60709146588192</v>
      </c>
      <c r="AT22" s="108"/>
      <c r="AU22" s="111">
        <v>609.57395249308797</v>
      </c>
      <c r="AV22" s="111">
        <v>583.62068545652619</v>
      </c>
      <c r="AW22" s="111">
        <v>559.30294147405687</v>
      </c>
      <c r="AX22" s="111">
        <v>534.70315245326321</v>
      </c>
      <c r="AY22" s="108"/>
      <c r="AZ22" s="111">
        <v>508.978754689281</v>
      </c>
      <c r="BA22" s="111">
        <v>485.81816706227505</v>
      </c>
      <c r="BB22" s="111">
        <v>461.44586522922998</v>
      </c>
      <c r="BC22" s="111">
        <v>434.73952011611004</v>
      </c>
      <c r="BD22" s="108"/>
      <c r="BE22" s="111">
        <v>411.10577626200001</v>
      </c>
      <c r="BF22" s="111">
        <v>393.56784944464005</v>
      </c>
      <c r="BG22" s="111">
        <v>377.53616386118</v>
      </c>
      <c r="BH22" s="111"/>
    </row>
    <row r="23" spans="1:6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368">
        <v>1.0112368599700001</v>
      </c>
      <c r="AA23" s="111">
        <v>0</v>
      </c>
      <c r="AB23" s="111">
        <v>0</v>
      </c>
      <c r="AC23" s="368">
        <v>0</v>
      </c>
      <c r="AD23" s="368"/>
      <c r="AE23" s="95"/>
      <c r="AF23" s="111">
        <v>2.3618853641000004</v>
      </c>
      <c r="AG23" s="111">
        <v>3.7183182326000002</v>
      </c>
      <c r="AH23" s="111">
        <v>2.5111164032999991</v>
      </c>
      <c r="AI23" s="266">
        <v>0.95290053279999931</v>
      </c>
      <c r="AJ23" s="95"/>
      <c r="AK23" s="111">
        <v>0.57918783007899988</v>
      </c>
      <c r="AL23" s="111">
        <v>0.3287544510999999</v>
      </c>
      <c r="AM23" s="111">
        <v>0</v>
      </c>
      <c r="AN23" s="266">
        <v>9.9013903790000302E-2</v>
      </c>
      <c r="AO23" s="95"/>
      <c r="AP23" s="111">
        <v>0.57918783007899988</v>
      </c>
      <c r="AQ23" s="111">
        <v>0.3287544510999999</v>
      </c>
      <c r="AR23" s="111">
        <v>0</v>
      </c>
      <c r="AS23" s="111">
        <v>9.9013903790000302E-2</v>
      </c>
      <c r="AT23" s="108"/>
      <c r="AU23" s="111">
        <v>0.86425097536299988</v>
      </c>
      <c r="AV23" s="111">
        <v>1.9844762115099996</v>
      </c>
      <c r="AW23" s="111">
        <v>1.7809649900000006</v>
      </c>
      <c r="AX23" s="111">
        <v>1.3372881100000003</v>
      </c>
      <c r="AY23" s="108"/>
      <c r="AZ23" s="111">
        <v>0.93816907999999999</v>
      </c>
      <c r="BA23" s="266">
        <v>3.3662130000000068E-2</v>
      </c>
      <c r="BB23" s="111">
        <v>3.9405649970000067E-2</v>
      </c>
      <c r="BC23" s="111">
        <v>0</v>
      </c>
      <c r="BD23" s="108"/>
      <c r="BE23" s="111">
        <v>0</v>
      </c>
      <c r="BF23" s="266">
        <v>0</v>
      </c>
      <c r="BG23" s="111">
        <v>0</v>
      </c>
      <c r="BH23" s="111"/>
    </row>
    <row r="24" spans="1:6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368">
        <v>0</v>
      </c>
      <c r="AA24" s="111">
        <v>0</v>
      </c>
      <c r="AB24" s="111">
        <v>0</v>
      </c>
      <c r="AC24" s="368">
        <v>0</v>
      </c>
      <c r="AD24" s="368"/>
      <c r="AE24" s="95"/>
      <c r="AF24" s="111">
        <v>0</v>
      </c>
      <c r="AG24" s="111">
        <v>0</v>
      </c>
      <c r="AH24" s="111">
        <v>0</v>
      </c>
      <c r="AI24" s="413">
        <v>0</v>
      </c>
      <c r="AJ24" s="95"/>
      <c r="AK24" s="111">
        <v>0</v>
      </c>
      <c r="AL24" s="111">
        <v>0</v>
      </c>
      <c r="AM24" s="111">
        <v>0</v>
      </c>
      <c r="AN24" s="413">
        <v>0</v>
      </c>
      <c r="AO24" s="95"/>
      <c r="AP24" s="111">
        <v>0</v>
      </c>
      <c r="AQ24" s="111">
        <v>0</v>
      </c>
      <c r="AR24" s="111">
        <v>0</v>
      </c>
      <c r="AS24" s="111">
        <v>0</v>
      </c>
      <c r="AT24" s="108"/>
      <c r="AU24" s="111">
        <v>0</v>
      </c>
      <c r="AV24" s="111">
        <v>0</v>
      </c>
      <c r="AW24" s="111">
        <v>0</v>
      </c>
      <c r="AX24" s="111">
        <v>0</v>
      </c>
      <c r="AY24" s="108"/>
      <c r="AZ24" s="111">
        <v>0</v>
      </c>
      <c r="BA24" s="111">
        <v>0</v>
      </c>
      <c r="BB24" s="111">
        <v>0</v>
      </c>
      <c r="BC24" s="111">
        <v>0</v>
      </c>
      <c r="BD24" s="108"/>
      <c r="BE24" s="111">
        <v>0</v>
      </c>
      <c r="BF24" s="111">
        <v>0</v>
      </c>
      <c r="BG24" s="111">
        <v>0</v>
      </c>
      <c r="BH24" s="111"/>
    </row>
    <row r="25" spans="1:6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AA25" s="211"/>
      <c r="AB25" s="211"/>
      <c r="AC25" s="369"/>
      <c r="AD25" s="369"/>
      <c r="AE25" s="210"/>
      <c r="AF25" s="211"/>
      <c r="AG25" s="211"/>
      <c r="AH25" s="211"/>
      <c r="AI25" s="369"/>
      <c r="AJ25" s="210"/>
      <c r="AK25" s="211"/>
      <c r="AL25" s="211"/>
      <c r="AM25" s="211"/>
      <c r="AN25" s="211"/>
      <c r="AO25" s="210"/>
      <c r="AP25" s="211"/>
      <c r="AQ25" s="211"/>
      <c r="AR25" s="211"/>
      <c r="AS25" s="211"/>
      <c r="AT25" s="212"/>
      <c r="AU25" s="211"/>
      <c r="AV25" s="211"/>
      <c r="AW25" s="211"/>
      <c r="AX25" s="211"/>
      <c r="AY25" s="212"/>
      <c r="AZ25" s="211"/>
      <c r="BA25" s="211"/>
      <c r="BB25" s="211"/>
      <c r="BC25" s="211"/>
      <c r="BD25" s="212"/>
      <c r="BE25" s="211"/>
      <c r="BF25" s="211"/>
      <c r="BG25" s="211"/>
      <c r="BH25" s="211"/>
    </row>
    <row r="26" spans="1:6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AA26" s="115"/>
      <c r="AB26" s="115"/>
      <c r="AC26" s="370"/>
      <c r="AD26" s="370"/>
      <c r="AE26" s="114"/>
      <c r="AF26" s="115"/>
      <c r="AG26" s="115"/>
      <c r="AH26" s="115"/>
      <c r="AI26" s="370"/>
      <c r="AJ26" s="114"/>
      <c r="AK26" s="115"/>
      <c r="AL26" s="115"/>
      <c r="AM26" s="115"/>
      <c r="AN26" s="115"/>
      <c r="AO26" s="114"/>
      <c r="AP26" s="115"/>
      <c r="AQ26" s="115"/>
      <c r="AR26" s="115"/>
      <c r="AS26" s="115"/>
      <c r="AT26" s="116"/>
      <c r="AU26" s="115"/>
      <c r="AV26" s="115"/>
      <c r="AW26" s="115"/>
      <c r="AX26" s="115"/>
      <c r="AY26" s="116"/>
      <c r="AZ26" s="115"/>
      <c r="BA26" s="115"/>
      <c r="BB26" s="115"/>
      <c r="BC26" s="115"/>
      <c r="BD26" s="116"/>
      <c r="BE26" s="115"/>
      <c r="BF26" s="115"/>
      <c r="BG26" s="115"/>
      <c r="BH26" s="115"/>
    </row>
    <row r="27" spans="1:6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v>1.0115097792310604E-2</v>
      </c>
      <c r="AA27" s="20">
        <v>2.3773547655495169E-3</v>
      </c>
      <c r="AB27" s="20">
        <v>-6.9730996104701369E-4</v>
      </c>
      <c r="AC27" s="371">
        <v>-2.8546241171786019E-3</v>
      </c>
      <c r="AD27" s="371"/>
      <c r="AE27" s="95"/>
      <c r="AF27" s="20">
        <v>1.6593649798286789E-2</v>
      </c>
      <c r="AG27" s="20">
        <v>1.7954571804025352E-2</v>
      </c>
      <c r="AH27" s="20">
        <v>1.622426044826844E-2</v>
      </c>
      <c r="AI27" s="374">
        <v>1.6418731390380279E-2</v>
      </c>
      <c r="AJ27" s="95"/>
      <c r="AK27" s="20">
        <v>1.5742805682065188E-2</v>
      </c>
      <c r="AL27" s="20">
        <v>1.4832170134261174E-2</v>
      </c>
      <c r="AM27" s="20">
        <v>1.37517594772884E-2</v>
      </c>
      <c r="AN27" s="374">
        <v>1.4427315435915349E-2</v>
      </c>
      <c r="AO27" s="95"/>
      <c r="AP27" s="20">
        <v>1.5742805682065184E-2</v>
      </c>
      <c r="AQ27" s="20">
        <v>1.4558938490386872E-2</v>
      </c>
      <c r="AR27" s="20">
        <v>1.3243404700704068E-2</v>
      </c>
      <c r="AS27" s="20">
        <v>1.3605878095229043E-2</v>
      </c>
      <c r="AT27" s="108"/>
      <c r="AU27" s="20">
        <v>1.4619270741987289E-2</v>
      </c>
      <c r="AV27" s="20">
        <v>1.38189566189129E-2</v>
      </c>
      <c r="AW27" s="20">
        <v>1.292013688425195E-2</v>
      </c>
      <c r="AX27" s="20">
        <v>1.3334115846543563E-2</v>
      </c>
      <c r="AY27" s="108"/>
      <c r="AZ27" s="20">
        <v>1.3463128202398719E-2</v>
      </c>
      <c r="BA27" s="20">
        <v>1.1709648544068842E-2</v>
      </c>
      <c r="BB27" s="20">
        <v>8.0854701841728983E-3</v>
      </c>
      <c r="BC27" s="20">
        <v>5.4850086095387203E-3</v>
      </c>
      <c r="BD27" s="108"/>
      <c r="BE27" s="20">
        <v>2.3773547655495169E-3</v>
      </c>
      <c r="BF27" s="20">
        <v>-3.7956899172233074E-3</v>
      </c>
      <c r="BG27" s="20">
        <v>-7.4026729273561414E-3</v>
      </c>
      <c r="BH27" s="20"/>
    </row>
    <row r="28" spans="1:6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v>9.1081449826097727E-2</v>
      </c>
      <c r="AA28" s="20">
        <v>7.8906204254696397E-2</v>
      </c>
      <c r="AB28" s="20">
        <v>6.049075705823579E-2</v>
      </c>
      <c r="AC28" s="371">
        <v>5.5203508680100273E-2</v>
      </c>
      <c r="AD28" s="371"/>
      <c r="AE28" s="95"/>
      <c r="AF28" s="20">
        <v>8.5163648823924618E-2</v>
      </c>
      <c r="AG28" s="20">
        <v>7.4022202455674396E-2</v>
      </c>
      <c r="AH28" s="20">
        <v>8.3073426755233701E-2</v>
      </c>
      <c r="AI28" s="20">
        <v>-1.0433062370342095E-3</v>
      </c>
      <c r="AJ28" s="95"/>
      <c r="AK28" s="20">
        <v>6.6769276374847364E-2</v>
      </c>
      <c r="AL28" s="20">
        <v>6.5251640408083886E-2</v>
      </c>
      <c r="AM28" s="20">
        <v>7.402026295522339E-2</v>
      </c>
      <c r="AN28" s="20">
        <v>5.1617432074013501E-2</v>
      </c>
      <c r="AO28" s="95"/>
      <c r="AP28" s="20">
        <v>0.13370074158176776</v>
      </c>
      <c r="AQ28" s="20">
        <v>0.10818499691043797</v>
      </c>
      <c r="AR28" s="20">
        <v>0.14104624000047841</v>
      </c>
      <c r="AS28" s="20">
        <v>6.7903461691902173E-2</v>
      </c>
      <c r="AT28" s="108"/>
      <c r="AU28" s="20">
        <v>0.14950429115341432</v>
      </c>
      <c r="AV28" s="20">
        <v>0.13015255001821213</v>
      </c>
      <c r="AW28" s="20">
        <v>0.1084082755794082</v>
      </c>
      <c r="AX28" s="20">
        <v>0.12587740029889027</v>
      </c>
      <c r="AY28" s="108"/>
      <c r="AZ28" s="20">
        <v>0.1275219748071581</v>
      </c>
      <c r="BA28" s="20">
        <v>0.13423176755330313</v>
      </c>
      <c r="BB28" s="20">
        <v>5.2100361220068905E-2</v>
      </c>
      <c r="BC28" s="20">
        <v>6.8450392274377436E-2</v>
      </c>
      <c r="BD28" s="108"/>
      <c r="BE28" s="20">
        <v>7.8906204254696397E-2</v>
      </c>
      <c r="BF28" s="20">
        <v>4.5427210520453579E-2</v>
      </c>
      <c r="BG28" s="20">
        <v>4.6187867285023151E-2</v>
      </c>
      <c r="BH28" s="20"/>
    </row>
    <row r="29" spans="1:6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v>1.8321074501259339E-2</v>
      </c>
      <c r="AA29" s="20">
        <v>2.8651324503116029E-3</v>
      </c>
      <c r="AB29" s="20">
        <v>4.7391788486171385E-3</v>
      </c>
      <c r="AC29" s="371">
        <v>9.2727138953567281E-3</v>
      </c>
      <c r="AD29" s="371"/>
      <c r="AE29" s="95"/>
      <c r="AF29" s="20">
        <v>3.0055020927468915E-3</v>
      </c>
      <c r="AG29" s="20">
        <v>-2.3498780930507413E-3</v>
      </c>
      <c r="AH29" s="20">
        <v>5.5946631575119459E-3</v>
      </c>
      <c r="AI29" s="374">
        <v>8.4162203131827509E-3</v>
      </c>
      <c r="AJ29" s="95"/>
      <c r="AK29" s="20">
        <v>2.2003133924876688E-3</v>
      </c>
      <c r="AL29" s="20">
        <v>-9.7954949933736837E-3</v>
      </c>
      <c r="AM29" s="20">
        <v>1.0210573690786589E-4</v>
      </c>
      <c r="AN29" s="374">
        <v>6.3983950118034075E-3</v>
      </c>
      <c r="AO29" s="95"/>
      <c r="AP29" s="20">
        <v>2.2003133924876688E-3</v>
      </c>
      <c r="AQ29" s="20">
        <v>-9.7954949933736837E-3</v>
      </c>
      <c r="AR29" s="20">
        <v>1.0210573690786589E-4</v>
      </c>
      <c r="AS29" s="20">
        <v>6.3983950118034075E-3</v>
      </c>
      <c r="AT29" s="108"/>
      <c r="AU29" s="20">
        <v>2.3679293003698275E-3</v>
      </c>
      <c r="AV29" s="20">
        <v>5.1459928654596443E-3</v>
      </c>
      <c r="AW29" s="20">
        <v>1.6294769071323349E-3</v>
      </c>
      <c r="AX29" s="20">
        <v>2.6783855229882926E-3</v>
      </c>
      <c r="AY29" s="108"/>
      <c r="AZ29" s="20">
        <v>2.9167828274806466E-3</v>
      </c>
      <c r="BA29" s="20">
        <v>4.786955090271188E-3</v>
      </c>
      <c r="BB29" s="20">
        <v>4.756677898453944E-3</v>
      </c>
      <c r="BC29" s="20">
        <v>4.1350145281504195E-3</v>
      </c>
      <c r="BD29" s="108"/>
      <c r="BE29" s="20">
        <v>2.8651324503116029E-3</v>
      </c>
      <c r="BF29" s="20">
        <v>1.7511349829086619E-3</v>
      </c>
      <c r="BG29" s="20">
        <v>4.3139960758080192E-3</v>
      </c>
      <c r="BH29" s="20"/>
    </row>
    <row r="30" spans="1:60">
      <c r="A30" s="81" t="s">
        <v>36</v>
      </c>
      <c r="B30" s="95"/>
      <c r="C30" s="20" t="s">
        <v>134</v>
      </c>
      <c r="D30" s="371" t="s">
        <v>134</v>
      </c>
      <c r="E30" s="371" t="s">
        <v>134</v>
      </c>
      <c r="F30" s="95"/>
      <c r="G30" s="20" t="s">
        <v>134</v>
      </c>
      <c r="H30" s="20" t="s">
        <v>134</v>
      </c>
      <c r="I30" s="371" t="s">
        <v>134</v>
      </c>
      <c r="J30" s="371" t="s">
        <v>134</v>
      </c>
      <c r="K30" s="95"/>
      <c r="L30" s="20" t="s">
        <v>134</v>
      </c>
      <c r="M30" s="20" t="s">
        <v>134</v>
      </c>
      <c r="N30" s="371" t="s">
        <v>134</v>
      </c>
      <c r="O30" s="371" t="s">
        <v>134</v>
      </c>
      <c r="P30" s="95"/>
      <c r="Q30" s="20" t="s">
        <v>134</v>
      </c>
      <c r="R30" s="20" t="s">
        <v>134</v>
      </c>
      <c r="S30" s="371" t="s">
        <v>134</v>
      </c>
      <c r="T30" s="371" t="s">
        <v>134</v>
      </c>
      <c r="U30" s="95"/>
      <c r="V30" s="371" t="s">
        <v>134</v>
      </c>
      <c r="W30" s="371" t="s">
        <v>134</v>
      </c>
      <c r="X30" s="371" t="s">
        <v>134</v>
      </c>
      <c r="Y30" s="371" t="s">
        <v>134</v>
      </c>
      <c r="AA30" s="371" t="s">
        <v>134</v>
      </c>
      <c r="AB30" s="371" t="s">
        <v>134</v>
      </c>
      <c r="AC30" s="371" t="s">
        <v>134</v>
      </c>
      <c r="AD30" s="371"/>
      <c r="AE30" s="95"/>
      <c r="AF30" s="20" t="s">
        <v>134</v>
      </c>
      <c r="AG30" s="20" t="s">
        <v>134</v>
      </c>
      <c r="AH30" s="20" t="s">
        <v>134</v>
      </c>
      <c r="AI30" s="20" t="s">
        <v>134</v>
      </c>
      <c r="AJ30" s="95"/>
      <c r="AK30" s="20" t="s">
        <v>134</v>
      </c>
      <c r="AL30" s="20" t="s">
        <v>134</v>
      </c>
      <c r="AM30" s="20" t="s">
        <v>134</v>
      </c>
      <c r="AN30" s="20" t="s">
        <v>134</v>
      </c>
      <c r="AO30" s="95"/>
      <c r="AP30" s="20" t="s">
        <v>134</v>
      </c>
      <c r="AQ30" s="20" t="s">
        <v>134</v>
      </c>
      <c r="AR30" s="20" t="s">
        <v>134</v>
      </c>
      <c r="AS30" s="20" t="s">
        <v>134</v>
      </c>
      <c r="AT30" s="108"/>
      <c r="AU30" s="20" t="s">
        <v>134</v>
      </c>
      <c r="AV30" s="20" t="s">
        <v>134</v>
      </c>
      <c r="AW30" s="20" t="s">
        <v>134</v>
      </c>
      <c r="AX30" s="20" t="s">
        <v>134</v>
      </c>
      <c r="AY30" s="108"/>
      <c r="AZ30" s="20" t="s">
        <v>134</v>
      </c>
      <c r="BA30" s="20" t="s">
        <v>134</v>
      </c>
      <c r="BB30" s="20" t="s">
        <v>134</v>
      </c>
      <c r="BC30" s="20" t="s">
        <v>134</v>
      </c>
      <c r="BD30" s="108"/>
      <c r="BE30" s="371" t="s">
        <v>134</v>
      </c>
      <c r="BF30" s="371" t="s">
        <v>134</v>
      </c>
      <c r="BG30" s="371" t="s">
        <v>134</v>
      </c>
      <c r="BH30" s="20"/>
    </row>
    <row r="31" spans="1:6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v>5.7600013689250329E-2</v>
      </c>
      <c r="AA31" s="20">
        <v>5.5818092118247745E-2</v>
      </c>
      <c r="AB31" s="20">
        <v>5.6789798037765446E-2</v>
      </c>
      <c r="AC31" s="371">
        <v>5.3317264364097811E-2</v>
      </c>
      <c r="AD31" s="371"/>
      <c r="AE31" s="95"/>
      <c r="AF31" s="20">
        <v>0.14116873754164119</v>
      </c>
      <c r="AG31" s="20">
        <v>0.13703795289522958</v>
      </c>
      <c r="AH31" s="20">
        <v>0.13244313841473176</v>
      </c>
      <c r="AI31" s="374">
        <v>0.11297594405053855</v>
      </c>
      <c r="AJ31" s="95"/>
      <c r="AK31" s="20">
        <v>0.10648305443154241</v>
      </c>
      <c r="AL31" s="20">
        <v>0.11154123783607112</v>
      </c>
      <c r="AM31" s="20">
        <v>0.11441978892241174</v>
      </c>
      <c r="AN31" s="374">
        <v>0.11160494977100331</v>
      </c>
      <c r="AO31" s="95"/>
      <c r="AP31" s="20">
        <v>0.10648305443154238</v>
      </c>
      <c r="AQ31" s="20">
        <v>0.11154123783607112</v>
      </c>
      <c r="AR31" s="20">
        <v>0.11441978892241174</v>
      </c>
      <c r="AS31" s="20">
        <v>0.11160494977100331</v>
      </c>
      <c r="AT31" s="108"/>
      <c r="AU31" s="20">
        <v>0.11087775600109291</v>
      </c>
      <c r="AV31" s="20">
        <v>0.11136043583557403</v>
      </c>
      <c r="AW31" s="20">
        <v>0.11221501567485687</v>
      </c>
      <c r="AX31" s="20">
        <v>9.4124245517226895E-2</v>
      </c>
      <c r="AY31" s="108"/>
      <c r="AZ31" s="20">
        <v>8.3081575851522343E-2</v>
      </c>
      <c r="BA31" s="20">
        <v>8.2008494206800162E-2</v>
      </c>
      <c r="BB31" s="20">
        <v>8.3305804980994741E-2</v>
      </c>
      <c r="BC31" s="20">
        <v>5.7600013689250329E-2</v>
      </c>
      <c r="BD31" s="108"/>
      <c r="BE31" s="20">
        <v>5.5818092118247745E-2</v>
      </c>
      <c r="BF31" s="20">
        <v>5.6789798037765446E-2</v>
      </c>
      <c r="BG31" s="20">
        <v>5.3317264364097811E-2</v>
      </c>
      <c r="BH31" s="20"/>
    </row>
    <row r="32" spans="1:6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v>0.77392246504355067</v>
      </c>
      <c r="AA32" s="20">
        <v>0.7831573962632945</v>
      </c>
      <c r="AB32" s="20">
        <v>0.78611606732978712</v>
      </c>
      <c r="AC32" s="371">
        <v>0.80228343250828305</v>
      </c>
      <c r="AD32" s="371"/>
      <c r="AE32" s="95"/>
      <c r="AF32" s="20">
        <v>0.74629959078301433</v>
      </c>
      <c r="AG32" s="20">
        <v>0.73634029833178394</v>
      </c>
      <c r="AH32" s="20">
        <v>0.73451378847051296</v>
      </c>
      <c r="AI32" s="374">
        <v>0.70680382078494219</v>
      </c>
      <c r="AJ32" s="95"/>
      <c r="AK32" s="20">
        <v>0.68511161497199691</v>
      </c>
      <c r="AL32" s="20">
        <v>0.67760416863698758</v>
      </c>
      <c r="AM32" s="20">
        <v>0.68207289561989981</v>
      </c>
      <c r="AN32" s="374">
        <v>0.71587311060500136</v>
      </c>
      <c r="AO32" s="95"/>
      <c r="AP32" s="20">
        <v>0.68511161497199702</v>
      </c>
      <c r="AQ32" s="20">
        <v>0.67760416863698758</v>
      </c>
      <c r="AR32" s="20">
        <v>0.68207289561989981</v>
      </c>
      <c r="AS32" s="20">
        <v>0.71587311060500136</v>
      </c>
      <c r="AT32" s="108"/>
      <c r="AU32" s="20">
        <v>0.71570317389521454</v>
      </c>
      <c r="AV32" s="20">
        <v>0.70977295124342432</v>
      </c>
      <c r="AW32" s="20">
        <v>0.72636975980128493</v>
      </c>
      <c r="AX32" s="20">
        <v>0.77573114204849813</v>
      </c>
      <c r="AY32" s="108"/>
      <c r="AZ32" s="20">
        <v>0.78558563948124194</v>
      </c>
      <c r="BA32" s="20">
        <v>0.8013796100780014</v>
      </c>
      <c r="BB32" s="20">
        <v>0.79426207369317003</v>
      </c>
      <c r="BC32" s="20">
        <v>0.77392246504355067</v>
      </c>
      <c r="BD32" s="108"/>
      <c r="BE32" s="20">
        <v>0.7831573962632945</v>
      </c>
      <c r="BF32" s="20">
        <v>0.78611606732978712</v>
      </c>
      <c r="BG32" s="20">
        <v>0.80228343250828305</v>
      </c>
      <c r="BH32" s="20"/>
    </row>
    <row r="33" spans="1:6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v>0.79862899852083569</v>
      </c>
      <c r="AA33" s="20">
        <v>0.79782948064052739</v>
      </c>
      <c r="AB33" s="20">
        <v>0.79648128966588039</v>
      </c>
      <c r="AC33" s="371">
        <v>0.79052015865477854</v>
      </c>
      <c r="AD33" s="371"/>
      <c r="AE33" s="95"/>
      <c r="AF33" s="20">
        <v>0.59497180154239915</v>
      </c>
      <c r="AG33" s="20">
        <v>0.59313642211472584</v>
      </c>
      <c r="AH33" s="20">
        <v>0.58946815248496787</v>
      </c>
      <c r="AI33" s="374">
        <v>0.70062020568909011</v>
      </c>
      <c r="AJ33" s="95"/>
      <c r="AK33" s="20">
        <v>0.71988015836136643</v>
      </c>
      <c r="AL33" s="20">
        <v>0.72559374360076334</v>
      </c>
      <c r="AM33" s="20">
        <v>0.72986150788522897</v>
      </c>
      <c r="AN33" s="374">
        <v>0.73262778939054751</v>
      </c>
      <c r="AO33" s="95"/>
      <c r="AP33" s="20">
        <v>0.71988015836136654</v>
      </c>
      <c r="AQ33" s="20">
        <v>0.72559374360076334</v>
      </c>
      <c r="AR33" s="20">
        <v>0.72986150788522897</v>
      </c>
      <c r="AS33" s="20">
        <v>0.73262778939054751</v>
      </c>
      <c r="AT33" s="108"/>
      <c r="AU33" s="20">
        <v>0.7381406014967703</v>
      </c>
      <c r="AV33" s="20">
        <v>0.74235045823104806</v>
      </c>
      <c r="AW33" s="20">
        <v>0.73941006908187035</v>
      </c>
      <c r="AX33" s="20">
        <v>0.74467806761803024</v>
      </c>
      <c r="AY33" s="108"/>
      <c r="AZ33" s="20">
        <v>0.72946456540702009</v>
      </c>
      <c r="BA33" s="20">
        <v>0.73075015544070621</v>
      </c>
      <c r="BB33" s="20">
        <v>0.72736931943026284</v>
      </c>
      <c r="BC33" s="20">
        <v>0.79862899852083569</v>
      </c>
      <c r="BD33" s="108"/>
      <c r="BE33" s="20">
        <v>0.79782948064052739</v>
      </c>
      <c r="BF33" s="20">
        <v>0.79648128966588039</v>
      </c>
      <c r="BG33" s="20">
        <v>0.79052015865477854</v>
      </c>
      <c r="BH33" s="20"/>
    </row>
    <row r="34" spans="1:60">
      <c r="A34" s="81" t="s">
        <v>471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v>1.7427418118381357E-2</v>
      </c>
      <c r="AA34" s="20">
        <v>2.9489374771621397E-3</v>
      </c>
      <c r="AB34" s="20">
        <v>4.7761846421922084E-3</v>
      </c>
      <c r="AC34" s="371">
        <v>9.1076565633555172E-3</v>
      </c>
      <c r="AD34" s="371"/>
      <c r="AE34" s="95"/>
      <c r="AF34" s="20">
        <v>3.4340518706926096E-3</v>
      </c>
      <c r="AG34" s="20">
        <v>-2.6415394632974625E-3</v>
      </c>
      <c r="AH34" s="20">
        <v>6.3190160127847049E-3</v>
      </c>
      <c r="AI34" s="374">
        <v>9.2848379874669526E-3</v>
      </c>
      <c r="AJ34" s="95"/>
      <c r="AK34" s="20">
        <v>2.4078905202312168E-3</v>
      </c>
      <c r="AL34" s="20">
        <v>-1.0801771718208376E-2</v>
      </c>
      <c r="AM34" s="20">
        <v>1.1289259571624104E-4</v>
      </c>
      <c r="AN34" s="374">
        <v>7.0535895926396586E-3</v>
      </c>
      <c r="AO34" s="95"/>
      <c r="AP34" s="20">
        <v>2.4078905202312168E-3</v>
      </c>
      <c r="AQ34" s="20">
        <v>-1.0801771718208376E-2</v>
      </c>
      <c r="AR34" s="20">
        <v>1.1289259571624104E-4</v>
      </c>
      <c r="AS34" s="20">
        <v>7.0535895926396586E-3</v>
      </c>
      <c r="AT34" s="108"/>
      <c r="AU34" s="20">
        <v>2.5995044069374263E-3</v>
      </c>
      <c r="AV34" s="20">
        <v>5.6618879665704339E-3</v>
      </c>
      <c r="AW34" s="20">
        <v>1.7962160613064857E-3</v>
      </c>
      <c r="AX34" s="20">
        <v>2.8912201761424486E-3</v>
      </c>
      <c r="AY34" s="108"/>
      <c r="AZ34" s="20">
        <v>3.1024738188890001E-3</v>
      </c>
      <c r="BA34" s="20">
        <v>5.0914809261684698E-3</v>
      </c>
      <c r="BB34" s="20">
        <v>5.0448134646684144E-3</v>
      </c>
      <c r="BC34" s="20">
        <v>4.2548418771980474E-3</v>
      </c>
      <c r="BD34" s="108"/>
      <c r="BE34" s="20">
        <v>2.9489374771621397E-3</v>
      </c>
      <c r="BF34" s="20">
        <v>1.8166421719815187E-3</v>
      </c>
      <c r="BG34" s="20">
        <v>4.4634432807110387E-3</v>
      </c>
      <c r="BH34" s="20"/>
    </row>
    <row r="35" spans="1:60">
      <c r="A35" s="81" t="s">
        <v>469</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v>3.3954666717847061E-2</v>
      </c>
      <c r="AA35" s="20">
        <v>4.402230706807899E-2</v>
      </c>
      <c r="AB35" s="20">
        <v>4.4733892838922734E-2</v>
      </c>
      <c r="AC35" s="371">
        <v>4.5576405093774731E-2</v>
      </c>
      <c r="AD35" s="371"/>
      <c r="AE35" s="95"/>
      <c r="AF35" s="20">
        <v>3.8458897692134383E-2</v>
      </c>
      <c r="AG35" s="20">
        <v>3.8705584483537829E-2</v>
      </c>
      <c r="AH35" s="20">
        <v>3.7440851550224752E-2</v>
      </c>
      <c r="AI35" s="374">
        <v>3.7120769591545956E-2</v>
      </c>
      <c r="AJ35" s="95"/>
      <c r="AK35" s="20">
        <v>3.6459716296689981E-2</v>
      </c>
      <c r="AL35" s="20">
        <v>3.6309923945818778E-2</v>
      </c>
      <c r="AM35" s="20">
        <v>3.5507353492483143E-2</v>
      </c>
      <c r="AN35" s="374">
        <v>3.5535829462999616E-2</v>
      </c>
      <c r="AO35" s="95"/>
      <c r="AP35" s="20">
        <v>3.6459716296689981E-2</v>
      </c>
      <c r="AQ35" s="20">
        <v>3.6309923945818778E-2</v>
      </c>
      <c r="AR35" s="20">
        <v>3.5507353492483143E-2</v>
      </c>
      <c r="AS35" s="374">
        <v>3.5535829462999616E-2</v>
      </c>
      <c r="AT35" s="108"/>
      <c r="AU35" s="20">
        <v>3.4489838180544075E-2</v>
      </c>
      <c r="AV35" s="20">
        <v>3.3991698593228474E-2</v>
      </c>
      <c r="AW35" s="20">
        <v>3.3284663727620616E-2</v>
      </c>
      <c r="AX35" s="374">
        <v>3.3411213514416199E-2</v>
      </c>
      <c r="AY35" s="108"/>
      <c r="AZ35" s="20">
        <v>3.2883878296423988E-2</v>
      </c>
      <c r="BA35" s="20">
        <v>3.2728773670799509E-2</v>
      </c>
      <c r="BB35" s="20">
        <v>3.3652241755802573E-2</v>
      </c>
      <c r="BC35" s="374">
        <v>3.6754301105382386E-2</v>
      </c>
      <c r="BD35" s="108"/>
      <c r="BE35" s="20">
        <v>4.402230706807899E-2</v>
      </c>
      <c r="BF35" s="20">
        <v>4.5823263981551864E-2</v>
      </c>
      <c r="BG35" s="20">
        <v>4.7926167960134339E-2</v>
      </c>
      <c r="BH35" s="374"/>
    </row>
    <row r="36" spans="1:60">
      <c r="A36" s="170" t="s">
        <v>404</v>
      </c>
      <c r="I36" s="135"/>
      <c r="N36" s="135"/>
      <c r="S36" s="135"/>
      <c r="X36" s="135"/>
      <c r="AC36" s="135"/>
      <c r="AK36" s="141"/>
      <c r="AL36" s="141"/>
      <c r="AM36" s="141"/>
      <c r="AN36" s="141"/>
    </row>
    <row r="37" spans="1:60">
      <c r="A37" s="135" t="s">
        <v>407</v>
      </c>
      <c r="B37" s="135"/>
      <c r="D37" s="135"/>
      <c r="E37" s="135"/>
      <c r="F37" s="135"/>
      <c r="H37" s="135"/>
      <c r="I37" s="135"/>
      <c r="J37" s="135"/>
      <c r="K37" s="135"/>
      <c r="M37" s="135"/>
      <c r="N37" s="135"/>
      <c r="O37" s="135"/>
      <c r="P37" s="135"/>
      <c r="R37" s="135"/>
      <c r="S37" s="135"/>
      <c r="T37" s="135"/>
      <c r="U37" s="135"/>
      <c r="W37" s="135"/>
      <c r="X37" s="135"/>
      <c r="Y37" s="135"/>
      <c r="AB37" s="135"/>
      <c r="AC37" s="135"/>
      <c r="AD37" s="135"/>
      <c r="AE37" s="135"/>
      <c r="AF37" s="141"/>
      <c r="AG37" s="401"/>
      <c r="AH37" s="402"/>
      <c r="AI37" s="402"/>
      <c r="AJ37" s="141"/>
      <c r="AK37" s="141"/>
      <c r="AL37" s="401"/>
      <c r="AM37" s="402"/>
      <c r="AN37" s="402"/>
      <c r="AO37" s="141"/>
      <c r="AP37" s="141"/>
      <c r="AQ37" s="401"/>
      <c r="AR37" s="402"/>
      <c r="AS37" s="402"/>
      <c r="AT37" s="135"/>
      <c r="AU37" s="141"/>
      <c r="AV37" s="401"/>
      <c r="AW37" s="402"/>
      <c r="AX37" s="402"/>
      <c r="AY37" s="135"/>
      <c r="AZ37" s="141"/>
      <c r="BA37" s="401"/>
      <c r="BB37" s="402"/>
      <c r="BC37" s="402"/>
      <c r="BD37" s="135"/>
      <c r="BE37" s="141"/>
      <c r="BF37" s="401"/>
      <c r="BG37" s="402"/>
      <c r="BH37" s="402"/>
    </row>
    <row r="38" spans="1:60">
      <c r="A38" s="140"/>
      <c r="B38" s="405"/>
      <c r="C38" s="140"/>
      <c r="F38" s="405"/>
      <c r="G38" s="140"/>
      <c r="K38" s="405"/>
      <c r="L38" s="140"/>
      <c r="Q38" s="140"/>
      <c r="R38" s="392"/>
      <c r="V38" s="140"/>
      <c r="W38" s="392"/>
      <c r="AA38" s="140"/>
      <c r="AB38" s="392"/>
      <c r="AF38" s="140"/>
      <c r="AG38" s="405"/>
      <c r="AH38" s="406"/>
      <c r="AI38" s="407"/>
      <c r="AK38" s="140"/>
      <c r="AL38" s="405"/>
      <c r="AM38" s="406"/>
      <c r="AN38" s="407"/>
      <c r="AP38" s="140"/>
      <c r="AQ38" s="405"/>
      <c r="AR38" s="406"/>
      <c r="AS38" s="407"/>
      <c r="AT38" s="135"/>
      <c r="AU38" s="140"/>
      <c r="AV38" s="405"/>
      <c r="AW38" s="406"/>
      <c r="AX38" s="407"/>
      <c r="AY38" s="135"/>
      <c r="AZ38" s="140"/>
      <c r="BA38" s="405"/>
      <c r="BB38" s="406"/>
      <c r="BC38" s="407"/>
      <c r="BD38" s="135"/>
      <c r="BE38" s="140"/>
      <c r="BF38" s="405"/>
      <c r="BG38" s="406"/>
      <c r="BH38" s="407"/>
    </row>
    <row r="39" spans="1:6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407"/>
      <c r="AB39" s="407"/>
      <c r="AC39" s="407"/>
      <c r="AD39" s="407"/>
      <c r="AF39" s="140"/>
      <c r="AG39" s="408"/>
      <c r="AH39" s="409"/>
      <c r="AI39" s="409"/>
      <c r="AK39" s="140"/>
      <c r="AL39" s="408"/>
      <c r="AM39" s="409"/>
      <c r="AN39" s="409"/>
      <c r="AP39" s="140"/>
      <c r="AQ39" s="408"/>
      <c r="AR39" s="409"/>
      <c r="AS39" s="409"/>
      <c r="AT39" s="135"/>
      <c r="AU39" s="140"/>
      <c r="AV39" s="408"/>
      <c r="AW39" s="409"/>
      <c r="AX39" s="409"/>
      <c r="AY39" s="135"/>
      <c r="AZ39" s="140"/>
      <c r="BA39" s="408"/>
      <c r="BB39" s="409"/>
      <c r="BC39" s="409"/>
      <c r="BD39" s="135"/>
      <c r="BE39" s="140"/>
      <c r="BF39" s="408"/>
      <c r="BG39" s="409"/>
      <c r="BH39" s="409"/>
    </row>
    <row r="40" spans="1:6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09"/>
      <c r="AS40" s="409"/>
      <c r="AT40" s="135"/>
      <c r="AU40" s="140"/>
      <c r="AV40" s="408"/>
      <c r="AW40" s="409"/>
      <c r="AX40" s="409"/>
      <c r="AY40" s="135"/>
      <c r="AZ40" s="140"/>
      <c r="BA40" s="408"/>
      <c r="BB40" s="409"/>
      <c r="BC40" s="409"/>
      <c r="BD40" s="135"/>
      <c r="BE40" s="140"/>
      <c r="BF40" s="408"/>
      <c r="BG40" s="409"/>
      <c r="BH40" s="409"/>
    </row>
    <row r="41" spans="1:60" ht="15">
      <c r="A41" s="140"/>
      <c r="B41" s="408"/>
      <c r="C41" s="140"/>
      <c r="F41" s="408"/>
      <c r="G41" s="140"/>
      <c r="K41" s="408"/>
      <c r="L41" s="140"/>
      <c r="Q41" s="140"/>
      <c r="V41" s="140"/>
      <c r="AA41" s="140"/>
      <c r="AF41" s="140"/>
      <c r="AG41" s="408"/>
      <c r="AH41" s="410"/>
      <c r="AI41" s="410"/>
      <c r="AK41" s="140"/>
      <c r="AL41" s="408"/>
      <c r="AM41" s="410"/>
      <c r="AN41" s="410"/>
      <c r="AP41" s="140"/>
      <c r="AQ41" s="408"/>
      <c r="AR41" s="410"/>
      <c r="AS41" s="410"/>
      <c r="AT41" s="135"/>
      <c r="AU41" s="140"/>
      <c r="AV41" s="408"/>
      <c r="AW41" s="410"/>
      <c r="AX41" s="410"/>
      <c r="AY41" s="135"/>
      <c r="AZ41" s="140"/>
      <c r="BA41" s="408"/>
      <c r="BB41" s="410"/>
      <c r="BC41" s="410"/>
      <c r="BD41" s="135"/>
      <c r="BE41" s="140"/>
      <c r="BF41" s="408"/>
      <c r="BG41" s="410"/>
      <c r="BH41" s="410"/>
    </row>
    <row r="42" spans="1:60" ht="15">
      <c r="A42" s="140"/>
      <c r="B42" s="408"/>
      <c r="C42" s="140"/>
      <c r="F42" s="408"/>
      <c r="G42" s="140"/>
      <c r="K42" s="408"/>
      <c r="L42" s="140"/>
      <c r="Q42" s="140"/>
      <c r="V42" s="140"/>
      <c r="AA42" s="140"/>
      <c r="AF42" s="140"/>
      <c r="AG42" s="408"/>
      <c r="AH42" s="410"/>
      <c r="AI42" s="140"/>
      <c r="AK42" s="140"/>
      <c r="AL42" s="408"/>
      <c r="AM42" s="410"/>
      <c r="AN42" s="410"/>
      <c r="AP42" s="140"/>
      <c r="AQ42" s="408"/>
      <c r="AR42" s="410"/>
      <c r="AS42" s="410"/>
      <c r="AT42" s="135"/>
      <c r="AU42" s="140"/>
      <c r="AV42" s="408"/>
      <c r="AW42" s="410"/>
      <c r="AX42" s="410"/>
      <c r="AY42" s="135"/>
      <c r="AZ42" s="140"/>
      <c r="BA42" s="408"/>
      <c r="BB42" s="410"/>
      <c r="BC42" s="410"/>
      <c r="BD42" s="135"/>
      <c r="BE42" s="140"/>
      <c r="BF42" s="408"/>
      <c r="BG42" s="410"/>
      <c r="BH42" s="410"/>
    </row>
    <row r="43" spans="1:60">
      <c r="A43" s="140"/>
      <c r="C43" s="140"/>
      <c r="G43" s="140"/>
      <c r="L43" s="140"/>
      <c r="Q43" s="140"/>
      <c r="V43" s="140"/>
      <c r="AA43" s="140"/>
      <c r="AF43" s="140"/>
      <c r="AG43" s="140"/>
      <c r="AH43" s="140"/>
      <c r="AI43" s="140"/>
      <c r="AK43" s="140"/>
      <c r="AL43" s="140"/>
      <c r="AM43" s="140"/>
      <c r="AN43" s="140"/>
      <c r="AP43" s="140"/>
      <c r="AQ43" s="140"/>
      <c r="AR43" s="140"/>
      <c r="AS43" s="140"/>
      <c r="AT43" s="135"/>
      <c r="AU43" s="140"/>
      <c r="AV43" s="140"/>
      <c r="AW43" s="140"/>
      <c r="AX43" s="140"/>
      <c r="AY43" s="135"/>
      <c r="AZ43" s="140"/>
      <c r="BA43" s="140"/>
      <c r="BB43" s="140"/>
      <c r="BC43" s="140"/>
      <c r="BD43" s="135"/>
      <c r="BE43" s="140"/>
      <c r="BF43" s="140"/>
      <c r="BG43" s="140"/>
      <c r="BH43" s="140"/>
    </row>
    <row r="44" spans="1:60">
      <c r="A44" s="140"/>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A45" s="140"/>
      <c r="C45" s="140"/>
      <c r="G45" s="140"/>
      <c r="L45" s="140"/>
      <c r="Q45" s="140"/>
      <c r="V45" s="140"/>
      <c r="AA45" s="140"/>
      <c r="AF45" s="140"/>
      <c r="AG45" s="140"/>
      <c r="AH45" s="140"/>
      <c r="AI45" s="140"/>
      <c r="AK45" s="140"/>
      <c r="AL45" s="140"/>
      <c r="AM45" s="140"/>
      <c r="AN45" s="140"/>
      <c r="AP45" s="140"/>
      <c r="AQ45" s="140"/>
      <c r="AR45" s="140"/>
      <c r="AS45" s="140"/>
      <c r="AU45" s="140"/>
      <c r="AV45" s="140"/>
      <c r="AW45" s="140"/>
      <c r="AX45" s="140"/>
      <c r="AZ45" s="140"/>
      <c r="BA45" s="140"/>
      <c r="BB45" s="140"/>
      <c r="BC45" s="140"/>
      <c r="BE45" s="140"/>
      <c r="BF45" s="140"/>
      <c r="BG45" s="140"/>
      <c r="BH45" s="140"/>
    </row>
    <row r="46" spans="1:60">
      <c r="A46" s="140"/>
      <c r="C46" s="140"/>
      <c r="G46" s="140"/>
      <c r="L46" s="140"/>
      <c r="Q46" s="140"/>
      <c r="V46" s="140"/>
      <c r="AA46" s="140"/>
      <c r="AF46" s="140"/>
      <c r="AG46" s="140"/>
      <c r="AH46" s="140"/>
      <c r="AI46" s="140"/>
      <c r="AK46" s="140"/>
      <c r="AL46" s="140"/>
      <c r="AM46" s="140"/>
      <c r="AN46" s="140"/>
      <c r="AP46" s="140"/>
      <c r="AQ46" s="140"/>
      <c r="AR46" s="140"/>
      <c r="AS46" s="140"/>
      <c r="AU46" s="140"/>
      <c r="AV46" s="140"/>
      <c r="AW46" s="140"/>
      <c r="AX46" s="140"/>
      <c r="AZ46" s="140"/>
      <c r="BA46" s="140"/>
      <c r="BB46" s="140"/>
      <c r="BC46" s="140"/>
      <c r="BE46" s="140"/>
      <c r="BF46" s="140"/>
      <c r="BG46" s="140"/>
      <c r="BH46" s="140"/>
    </row>
  </sheetData>
  <mergeCells count="12">
    <mergeCell ref="BE6:BH6"/>
    <mergeCell ref="AZ6:BC6"/>
    <mergeCell ref="AK6:AN6"/>
    <mergeCell ref="C6:E6"/>
    <mergeCell ref="G6:J6"/>
    <mergeCell ref="AF6:AI6"/>
    <mergeCell ref="AU6:AX6"/>
    <mergeCell ref="Q6:T6"/>
    <mergeCell ref="L6:O6"/>
    <mergeCell ref="AP6:AS6"/>
    <mergeCell ref="V6:Y6"/>
    <mergeCell ref="AA6:AD6"/>
  </mergeCells>
  <conditionalFormatting sqref="AJ27:AJ34 C27:C34">
    <cfRule type="containsErrors" dxfId="7680" priority="578">
      <formula>ISERROR(C27)</formula>
    </cfRule>
  </conditionalFormatting>
  <conditionalFormatting sqref="C9:C13 E19 C17:C19 C15">
    <cfRule type="containsErrors" dxfId="7679" priority="587">
      <formula>ISERROR(C9)</formula>
    </cfRule>
  </conditionalFormatting>
  <conditionalFormatting sqref="AJ20:AJ21">
    <cfRule type="containsErrors" dxfId="7678" priority="580">
      <formula>ISERROR(AJ20)</formula>
    </cfRule>
  </conditionalFormatting>
  <conditionalFormatting sqref="AJ9:AJ13 AJ15:AJ19">
    <cfRule type="containsErrors" dxfId="7677" priority="581">
      <formula>ISERROR(AJ9)</formula>
    </cfRule>
  </conditionalFormatting>
  <conditionalFormatting sqref="AG22:AG24">
    <cfRule type="containsErrors" dxfId="7676" priority="577">
      <formula>ISERROR(AG22)</formula>
    </cfRule>
  </conditionalFormatting>
  <conditionalFormatting sqref="C35">
    <cfRule type="containsErrors" dxfId="7675" priority="567">
      <formula>ISERROR(C35)</formula>
    </cfRule>
  </conditionalFormatting>
  <conditionalFormatting sqref="AJ8">
    <cfRule type="containsErrors" dxfId="7674" priority="557">
      <formula>ISERROR(AJ8)</formula>
    </cfRule>
  </conditionalFormatting>
  <conditionalFormatting sqref="C20:C21 E20">
    <cfRule type="containsErrors" dxfId="7673" priority="585">
      <formula>ISERROR(C20)</formula>
    </cfRule>
  </conditionalFormatting>
  <conditionalFormatting sqref="AJ22:AJ24">
    <cfRule type="containsErrors" dxfId="7672" priority="576">
      <formula>ISERROR(AJ22)</formula>
    </cfRule>
  </conditionalFormatting>
  <conditionalFormatting sqref="AG9:AG13 AG17:AG19 AG15">
    <cfRule type="containsErrors" dxfId="7671" priority="583">
      <formula>ISERROR(AG9)</formula>
    </cfRule>
  </conditionalFormatting>
  <conditionalFormatting sqref="AG20:AG21">
    <cfRule type="containsErrors" dxfId="7670" priority="582">
      <formula>ISERROR(AG20)</formula>
    </cfRule>
  </conditionalFormatting>
  <conditionalFormatting sqref="C22:C24">
    <cfRule type="containsErrors" dxfId="7669" priority="579">
      <formula>ISERROR(C22)</formula>
    </cfRule>
  </conditionalFormatting>
  <conditionalFormatting sqref="C26">
    <cfRule type="containsErrors" dxfId="7668" priority="575">
      <formula>ISERROR(C26)</formula>
    </cfRule>
  </conditionalFormatting>
  <conditionalFormatting sqref="AG26">
    <cfRule type="containsErrors" dxfId="7667" priority="573">
      <formula>ISERROR(AG26)</formula>
    </cfRule>
  </conditionalFormatting>
  <conditionalFormatting sqref="AJ26">
    <cfRule type="containsErrors" dxfId="7666" priority="572">
      <formula>ISERROR(AJ26)</formula>
    </cfRule>
  </conditionalFormatting>
  <conditionalFormatting sqref="C25">
    <cfRule type="containsErrors" dxfId="7665" priority="571">
      <formula>ISERROR(C25)</formula>
    </cfRule>
  </conditionalFormatting>
  <conditionalFormatting sqref="AG25">
    <cfRule type="containsErrors" dxfId="7664" priority="569">
      <formula>ISERROR(AG25)</formula>
    </cfRule>
  </conditionalFormatting>
  <conditionalFormatting sqref="AJ25">
    <cfRule type="containsErrors" dxfId="7663" priority="568">
      <formula>ISERROR(AJ25)</formula>
    </cfRule>
  </conditionalFormatting>
  <conditionalFormatting sqref="AJ35">
    <cfRule type="containsErrors" dxfId="7662" priority="565">
      <formula>ISERROR(AJ35)</formula>
    </cfRule>
  </conditionalFormatting>
  <conditionalFormatting sqref="C8:E8">
    <cfRule type="containsErrors" dxfId="7661" priority="562">
      <formula>ISERROR(C8)</formula>
    </cfRule>
  </conditionalFormatting>
  <conditionalFormatting sqref="AG8">
    <cfRule type="containsErrors" dxfId="7660" priority="559">
      <formula>ISERROR(AG8)</formula>
    </cfRule>
  </conditionalFormatting>
  <conditionalFormatting sqref="C7:E7">
    <cfRule type="containsErrors" dxfId="7659" priority="516">
      <formula>ISERROR(C7)</formula>
    </cfRule>
  </conditionalFormatting>
  <conditionalFormatting sqref="AG7">
    <cfRule type="containsErrors" dxfId="7658" priority="514">
      <formula>ISERROR(AG7)</formula>
    </cfRule>
  </conditionalFormatting>
  <conditionalFormatting sqref="AE27:AE34">
    <cfRule type="containsErrors" dxfId="7657" priority="493">
      <formula>ISERROR(AE27)</formula>
    </cfRule>
  </conditionalFormatting>
  <conditionalFormatting sqref="AE9:AE13 AE17:AE19 AE15">
    <cfRule type="containsErrors" dxfId="7656" priority="496">
      <formula>ISERROR(AE9)</formula>
    </cfRule>
  </conditionalFormatting>
  <conditionalFormatting sqref="AE35">
    <cfRule type="containsErrors" dxfId="7655" priority="490">
      <formula>ISERROR(AE35)</formula>
    </cfRule>
  </conditionalFormatting>
  <conditionalFormatting sqref="AE20:AE21">
    <cfRule type="containsErrors" dxfId="7654" priority="495">
      <formula>ISERROR(AE20)</formula>
    </cfRule>
  </conditionalFormatting>
  <conditionalFormatting sqref="AE22:AE24">
    <cfRule type="containsErrors" dxfId="7653" priority="494">
      <formula>ISERROR(AE22)</formula>
    </cfRule>
  </conditionalFormatting>
  <conditionalFormatting sqref="AE26">
    <cfRule type="containsErrors" dxfId="7652" priority="492">
      <formula>ISERROR(AE26)</formula>
    </cfRule>
  </conditionalFormatting>
  <conditionalFormatting sqref="AE25">
    <cfRule type="containsErrors" dxfId="7651" priority="491">
      <formula>ISERROR(AE25)</formula>
    </cfRule>
  </conditionalFormatting>
  <conditionalFormatting sqref="AE8">
    <cfRule type="containsErrors" dxfId="7650" priority="489">
      <formula>ISERROR(AE8)</formula>
    </cfRule>
  </conditionalFormatting>
  <conditionalFormatting sqref="AE7">
    <cfRule type="containsErrors" dxfId="7649" priority="488">
      <formula>ISERROR(AE7)</formula>
    </cfRule>
  </conditionalFormatting>
  <conditionalFormatting sqref="AL22:AL24">
    <cfRule type="containsErrors" dxfId="7648" priority="485">
      <formula>ISERROR(AL22)</formula>
    </cfRule>
  </conditionalFormatting>
  <conditionalFormatting sqref="AL9:AL13 AL17:AL19 AL15">
    <cfRule type="containsErrors" dxfId="7647" priority="487">
      <formula>ISERROR(AL9)</formula>
    </cfRule>
  </conditionalFormatting>
  <conditionalFormatting sqref="AL20:AL21">
    <cfRule type="containsErrors" dxfId="7646" priority="486">
      <formula>ISERROR(AL20)</formula>
    </cfRule>
  </conditionalFormatting>
  <conditionalFormatting sqref="AL26">
    <cfRule type="containsErrors" dxfId="7645" priority="484">
      <formula>ISERROR(AL26)</formula>
    </cfRule>
  </conditionalFormatting>
  <conditionalFormatting sqref="AL25">
    <cfRule type="containsErrors" dxfId="7644" priority="483">
      <formula>ISERROR(AL25)</formula>
    </cfRule>
  </conditionalFormatting>
  <conditionalFormatting sqref="AL8">
    <cfRule type="containsErrors" dxfId="7643" priority="482">
      <formula>ISERROR(AL8)</formula>
    </cfRule>
  </conditionalFormatting>
  <conditionalFormatting sqref="G27:G34">
    <cfRule type="containsErrors" dxfId="7642" priority="477">
      <formula>ISERROR(G27)</formula>
    </cfRule>
  </conditionalFormatting>
  <conditionalFormatting sqref="G9:G13 G17:G19 G15">
    <cfRule type="containsErrors" dxfId="7641" priority="480">
      <formula>ISERROR(G9)</formula>
    </cfRule>
  </conditionalFormatting>
  <conditionalFormatting sqref="G35">
    <cfRule type="containsErrors" dxfId="7640" priority="474">
      <formula>ISERROR(G35)</formula>
    </cfRule>
  </conditionalFormatting>
  <conditionalFormatting sqref="G20:G21">
    <cfRule type="containsErrors" dxfId="7639" priority="479">
      <formula>ISERROR(G20)</formula>
    </cfRule>
  </conditionalFormatting>
  <conditionalFormatting sqref="G22:G24">
    <cfRule type="containsErrors" dxfId="7638" priority="478">
      <formula>ISERROR(G22)</formula>
    </cfRule>
  </conditionalFormatting>
  <conditionalFormatting sqref="G26">
    <cfRule type="containsErrors" dxfId="7637" priority="476">
      <formula>ISERROR(G26)</formula>
    </cfRule>
  </conditionalFormatting>
  <conditionalFormatting sqref="G25">
    <cfRule type="containsErrors" dxfId="7636" priority="475">
      <formula>ISERROR(G25)</formula>
    </cfRule>
  </conditionalFormatting>
  <conditionalFormatting sqref="G8 I8:J8">
    <cfRule type="containsErrors" dxfId="7635" priority="473">
      <formula>ISERROR(G8)</formula>
    </cfRule>
  </conditionalFormatting>
  <conditionalFormatting sqref="F9:F13 F17:F19 F15">
    <cfRule type="containsErrors" dxfId="7634" priority="472">
      <formula>ISERROR(F9)</formula>
    </cfRule>
  </conditionalFormatting>
  <conditionalFormatting sqref="F27:F34">
    <cfRule type="containsErrors" dxfId="7633" priority="469">
      <formula>ISERROR(F27)</formula>
    </cfRule>
  </conditionalFormatting>
  <conditionalFormatting sqref="F35">
    <cfRule type="containsErrors" dxfId="7632" priority="466">
      <formula>ISERROR(F35)</formula>
    </cfRule>
  </conditionalFormatting>
  <conditionalFormatting sqref="F20:F21">
    <cfRule type="containsErrors" dxfId="7631" priority="471">
      <formula>ISERROR(F20)</formula>
    </cfRule>
  </conditionalFormatting>
  <conditionalFormatting sqref="F22:F24">
    <cfRule type="containsErrors" dxfId="7630" priority="470">
      <formula>ISERROR(F22)</formula>
    </cfRule>
  </conditionalFormatting>
  <conditionalFormatting sqref="F26">
    <cfRule type="containsErrors" dxfId="7629" priority="468">
      <formula>ISERROR(F26)</formula>
    </cfRule>
  </conditionalFormatting>
  <conditionalFormatting sqref="F25">
    <cfRule type="containsErrors" dxfId="7628" priority="467">
      <formula>ISERROR(F25)</formula>
    </cfRule>
  </conditionalFormatting>
  <conditionalFormatting sqref="F8">
    <cfRule type="containsErrors" dxfId="7627" priority="465">
      <formula>ISERROR(F8)</formula>
    </cfRule>
  </conditionalFormatting>
  <conditionalFormatting sqref="F7">
    <cfRule type="containsErrors" dxfId="7626" priority="464">
      <formula>ISERROR(F7)</formula>
    </cfRule>
  </conditionalFormatting>
  <conditionalFormatting sqref="H27:H34">
    <cfRule type="containsErrors" dxfId="7625" priority="460">
      <formula>ISERROR(H27)</formula>
    </cfRule>
  </conditionalFormatting>
  <conditionalFormatting sqref="H9:H13 H17:H19 H15">
    <cfRule type="containsErrors" dxfId="7624" priority="463">
      <formula>ISERROR(H9)</formula>
    </cfRule>
  </conditionalFormatting>
  <conditionalFormatting sqref="H35">
    <cfRule type="containsErrors" dxfId="7623" priority="457">
      <formula>ISERROR(H35)</formula>
    </cfRule>
  </conditionalFormatting>
  <conditionalFormatting sqref="H20:H21">
    <cfRule type="containsErrors" dxfId="7622" priority="462">
      <formula>ISERROR(H20)</formula>
    </cfRule>
  </conditionalFormatting>
  <conditionalFormatting sqref="H22:H24">
    <cfRule type="containsErrors" dxfId="7621" priority="461">
      <formula>ISERROR(H22)</formula>
    </cfRule>
  </conditionalFormatting>
  <conditionalFormatting sqref="H26">
    <cfRule type="containsErrors" dxfId="7620" priority="459">
      <formula>ISERROR(H26)</formula>
    </cfRule>
  </conditionalFormatting>
  <conditionalFormatting sqref="H25">
    <cfRule type="containsErrors" dxfId="7619" priority="458">
      <formula>ISERROR(H25)</formula>
    </cfRule>
  </conditionalFormatting>
  <conditionalFormatting sqref="H8">
    <cfRule type="containsErrors" dxfId="7618" priority="456">
      <formula>ISERROR(H8)</formula>
    </cfRule>
  </conditionalFormatting>
  <conditionalFormatting sqref="AF27:AF34">
    <cfRule type="containsErrors" dxfId="7617" priority="446">
      <formula>ISERROR(AF27)</formula>
    </cfRule>
  </conditionalFormatting>
  <conditionalFormatting sqref="AF9:AF13 AF17:AF19 AF15">
    <cfRule type="containsErrors" dxfId="7616" priority="449">
      <formula>ISERROR(AF9)</formula>
    </cfRule>
  </conditionalFormatting>
  <conditionalFormatting sqref="AF35">
    <cfRule type="containsErrors" dxfId="7615" priority="443">
      <formula>ISERROR(AF35)</formula>
    </cfRule>
  </conditionalFormatting>
  <conditionalFormatting sqref="AF20:AF21">
    <cfRule type="containsErrors" dxfId="7614" priority="448">
      <formula>ISERROR(AF20)</formula>
    </cfRule>
  </conditionalFormatting>
  <conditionalFormatting sqref="AF22:AF24">
    <cfRule type="containsErrors" dxfId="7613" priority="447">
      <formula>ISERROR(AF22)</formula>
    </cfRule>
  </conditionalFormatting>
  <conditionalFormatting sqref="AF26">
    <cfRule type="containsErrors" dxfId="7612" priority="445">
      <formula>ISERROR(AF26)</formula>
    </cfRule>
  </conditionalFormatting>
  <conditionalFormatting sqref="AF25">
    <cfRule type="containsErrors" dxfId="7611" priority="444">
      <formula>ISERROR(AF25)</formula>
    </cfRule>
  </conditionalFormatting>
  <conditionalFormatting sqref="AH22:AH24">
    <cfRule type="containsErrors" dxfId="7610" priority="431">
      <formula>ISERROR(AH22)</formula>
    </cfRule>
  </conditionalFormatting>
  <conditionalFormatting sqref="AH9:AH13 AH17:AH19 AH15">
    <cfRule type="containsErrors" dxfId="7609" priority="433">
      <formula>ISERROR(AH9)</formula>
    </cfRule>
  </conditionalFormatting>
  <conditionalFormatting sqref="AH20:AH21">
    <cfRule type="containsErrors" dxfId="7608" priority="432">
      <formula>ISERROR(AH20)</formula>
    </cfRule>
  </conditionalFormatting>
  <conditionalFormatting sqref="AH26">
    <cfRule type="containsErrors" dxfId="7607" priority="430">
      <formula>ISERROR(AH26)</formula>
    </cfRule>
  </conditionalFormatting>
  <conditionalFormatting sqref="AH25">
    <cfRule type="containsErrors" dxfId="7606" priority="429">
      <formula>ISERROR(AH25)</formula>
    </cfRule>
  </conditionalFormatting>
  <conditionalFormatting sqref="AM22:AM24">
    <cfRule type="containsErrors" dxfId="7605" priority="426">
      <formula>ISERROR(AM22)</formula>
    </cfRule>
  </conditionalFormatting>
  <conditionalFormatting sqref="AM9:AM13 AM17:AM19 AM15">
    <cfRule type="containsErrors" dxfId="7604" priority="428">
      <formula>ISERROR(AM9)</formula>
    </cfRule>
  </conditionalFormatting>
  <conditionalFormatting sqref="AM20:AM21">
    <cfRule type="containsErrors" dxfId="7603" priority="427">
      <formula>ISERROR(AM20)</formula>
    </cfRule>
  </conditionalFormatting>
  <conditionalFormatting sqref="AM26">
    <cfRule type="containsErrors" dxfId="7602" priority="425">
      <formula>ISERROR(AM26)</formula>
    </cfRule>
  </conditionalFormatting>
  <conditionalFormatting sqref="AM25">
    <cfRule type="containsErrors" dxfId="7601" priority="424">
      <formula>ISERROR(AM25)</formula>
    </cfRule>
  </conditionalFormatting>
  <conditionalFormatting sqref="AE16">
    <cfRule type="containsErrors" dxfId="7600" priority="407">
      <formula>ISERROR(AE16)</formula>
    </cfRule>
  </conditionalFormatting>
  <conditionalFormatting sqref="F16">
    <cfRule type="containsErrors" dxfId="7599" priority="412">
      <formula>ISERROR(F16)</formula>
    </cfRule>
  </conditionalFormatting>
  <conditionalFormatting sqref="AM37">
    <cfRule type="containsErrors" dxfId="7598" priority="400">
      <formula>ISERROR(AM37)</formula>
    </cfRule>
  </conditionalFormatting>
  <conditionalFormatting sqref="AM38">
    <cfRule type="containsErrors" dxfId="7597" priority="399">
      <formula>ISERROR(AM38)</formula>
    </cfRule>
  </conditionalFormatting>
  <conditionalFormatting sqref="AH37">
    <cfRule type="containsErrors" dxfId="7596" priority="398">
      <formula>ISERROR(AH37)</formula>
    </cfRule>
  </conditionalFormatting>
  <conditionalFormatting sqref="AH38">
    <cfRule type="containsErrors" dxfId="7595" priority="397">
      <formula>ISERROR(AH38)</formula>
    </cfRule>
  </conditionalFormatting>
  <conditionalFormatting sqref="AI37">
    <cfRule type="containsErrors" dxfId="7594" priority="395">
      <formula>ISERROR(AI37)</formula>
    </cfRule>
  </conditionalFormatting>
  <conditionalFormatting sqref="AN37">
    <cfRule type="containsErrors" dxfId="7593" priority="394">
      <formula>ISERROR(AN37)</formula>
    </cfRule>
  </conditionalFormatting>
  <conditionalFormatting sqref="AO27:AO34">
    <cfRule type="containsErrors" dxfId="7592" priority="391">
      <formula>ISERROR(AO27)</formula>
    </cfRule>
  </conditionalFormatting>
  <conditionalFormatting sqref="AO20:AO21">
    <cfRule type="containsErrors" dxfId="7591" priority="392">
      <formula>ISERROR(AO20)</formula>
    </cfRule>
  </conditionalFormatting>
  <conditionalFormatting sqref="AO9:AO13 AO15:AO19">
    <cfRule type="containsErrors" dxfId="7590" priority="393">
      <formula>ISERROR(AO9)</formula>
    </cfRule>
  </conditionalFormatting>
  <conditionalFormatting sqref="AO8">
    <cfRule type="containsErrors" dxfId="7589" priority="386">
      <formula>ISERROR(AO8)</formula>
    </cfRule>
  </conditionalFormatting>
  <conditionalFormatting sqref="AO22:AO24">
    <cfRule type="containsErrors" dxfId="7588" priority="390">
      <formula>ISERROR(AO22)</formula>
    </cfRule>
  </conditionalFormatting>
  <conditionalFormatting sqref="AO26">
    <cfRule type="containsErrors" dxfId="7587" priority="389">
      <formula>ISERROR(AO26)</formula>
    </cfRule>
  </conditionalFormatting>
  <conditionalFormatting sqref="AO25">
    <cfRule type="containsErrors" dxfId="7586" priority="388">
      <formula>ISERROR(AO25)</formula>
    </cfRule>
  </conditionalFormatting>
  <conditionalFormatting sqref="AO35">
    <cfRule type="containsErrors" dxfId="7585" priority="387">
      <formula>ISERROR(AO35)</formula>
    </cfRule>
  </conditionalFormatting>
  <conditionalFormatting sqref="AV8">
    <cfRule type="containsErrors" dxfId="7584" priority="380">
      <formula>ISERROR(AV8)</formula>
    </cfRule>
  </conditionalFormatting>
  <conditionalFormatting sqref="AV7">
    <cfRule type="containsErrors" dxfId="7583" priority="379">
      <formula>ISERROR(AV7)</formula>
    </cfRule>
  </conditionalFormatting>
  <conditionalFormatting sqref="AX37">
    <cfRule type="containsErrors" dxfId="7582" priority="371">
      <formula>ISERROR(AX37)</formula>
    </cfRule>
  </conditionalFormatting>
  <conditionalFormatting sqref="AW37">
    <cfRule type="containsErrors" dxfId="7581" priority="373">
      <formula>ISERROR(AW37)</formula>
    </cfRule>
  </conditionalFormatting>
  <conditionalFormatting sqref="AW38">
    <cfRule type="containsErrors" dxfId="7580" priority="372">
      <formula>ISERROR(AW38)</formula>
    </cfRule>
  </conditionalFormatting>
  <conditionalFormatting sqref="AW26">
    <cfRule type="containsErrors" dxfId="7579" priority="375">
      <formula>ISERROR(AW26)</formula>
    </cfRule>
  </conditionalFormatting>
  <conditionalFormatting sqref="AW25">
    <cfRule type="containsErrors" dxfId="7578" priority="374">
      <formula>ISERROR(AW25)</formula>
    </cfRule>
  </conditionalFormatting>
  <conditionalFormatting sqref="H7:J7">
    <cfRule type="containsErrors" dxfId="7577" priority="354">
      <formula>ISERROR(H7)</formula>
    </cfRule>
  </conditionalFormatting>
  <conditionalFormatting sqref="G7">
    <cfRule type="containsErrors" dxfId="7576" priority="353">
      <formula>ISERROR(G7)</formula>
    </cfRule>
  </conditionalFormatting>
  <conditionalFormatting sqref="K9:K13 K17:K19 K15">
    <cfRule type="containsErrors" dxfId="7575" priority="352">
      <formula>ISERROR(K9)</formula>
    </cfRule>
  </conditionalFormatting>
  <conditionalFormatting sqref="K27:K34">
    <cfRule type="containsErrors" dxfId="7574" priority="349">
      <formula>ISERROR(K27)</formula>
    </cfRule>
  </conditionalFormatting>
  <conditionalFormatting sqref="K35">
    <cfRule type="containsErrors" dxfId="7573" priority="346">
      <formula>ISERROR(K35)</formula>
    </cfRule>
  </conditionalFormatting>
  <conditionalFormatting sqref="K20:K21">
    <cfRule type="containsErrors" dxfId="7572" priority="351">
      <formula>ISERROR(K20)</formula>
    </cfRule>
  </conditionalFormatting>
  <conditionalFormatting sqref="K22:K24">
    <cfRule type="containsErrors" dxfId="7571" priority="350">
      <formula>ISERROR(K22)</formula>
    </cfRule>
  </conditionalFormatting>
  <conditionalFormatting sqref="K26">
    <cfRule type="containsErrors" dxfId="7570" priority="348">
      <formula>ISERROR(K26)</formula>
    </cfRule>
  </conditionalFormatting>
  <conditionalFormatting sqref="K25">
    <cfRule type="containsErrors" dxfId="7569" priority="347">
      <formula>ISERROR(K25)</formula>
    </cfRule>
  </conditionalFormatting>
  <conditionalFormatting sqref="K8">
    <cfRule type="containsErrors" dxfId="7568" priority="345">
      <formula>ISERROR(K8)</formula>
    </cfRule>
  </conditionalFormatting>
  <conditionalFormatting sqref="K7">
    <cfRule type="containsErrors" dxfId="7567" priority="344">
      <formula>ISERROR(K7)</formula>
    </cfRule>
  </conditionalFormatting>
  <conditionalFormatting sqref="K16">
    <cfRule type="containsErrors" dxfId="7566" priority="343">
      <formula>ISERROR(K16)</formula>
    </cfRule>
  </conditionalFormatting>
  <conditionalFormatting sqref="Q7">
    <cfRule type="containsErrors" dxfId="7565" priority="325">
      <formula>ISERROR(Q7)</formula>
    </cfRule>
  </conditionalFormatting>
  <conditionalFormatting sqref="Q27:Q34">
    <cfRule type="containsErrors" dxfId="7564" priority="339">
      <formula>ISERROR(Q27)</formula>
    </cfRule>
  </conditionalFormatting>
  <conditionalFormatting sqref="Q9:Q13 Q19">
    <cfRule type="containsErrors" dxfId="7563" priority="342">
      <formula>ISERROR(Q9)</formula>
    </cfRule>
  </conditionalFormatting>
  <conditionalFormatting sqref="Q35">
    <cfRule type="containsErrors" dxfId="7562" priority="336">
      <formula>ISERROR(Q35)</formula>
    </cfRule>
  </conditionalFormatting>
  <conditionalFormatting sqref="Q20:Q21">
    <cfRule type="containsErrors" dxfId="7561" priority="341">
      <formula>ISERROR(Q20)</formula>
    </cfRule>
  </conditionalFormatting>
  <conditionalFormatting sqref="Q22:Q24">
    <cfRule type="containsErrors" dxfId="7560" priority="340">
      <formula>ISERROR(Q22)</formula>
    </cfRule>
  </conditionalFormatting>
  <conditionalFormatting sqref="Q26">
    <cfRule type="containsErrors" dxfId="7559" priority="338">
      <formula>ISERROR(Q26)</formula>
    </cfRule>
  </conditionalFormatting>
  <conditionalFormatting sqref="Q25">
    <cfRule type="containsErrors" dxfId="7558" priority="337">
      <formula>ISERROR(Q25)</formula>
    </cfRule>
  </conditionalFormatting>
  <conditionalFormatting sqref="Q8 S8:T8">
    <cfRule type="containsErrors" dxfId="7557" priority="335">
      <formula>ISERROR(Q8)</formula>
    </cfRule>
  </conditionalFormatting>
  <conditionalFormatting sqref="R8">
    <cfRule type="containsErrors" dxfId="7556" priority="327">
      <formula>ISERROR(R8)</formula>
    </cfRule>
  </conditionalFormatting>
  <conditionalFormatting sqref="R7:T7">
    <cfRule type="containsErrors" dxfId="7555" priority="326">
      <formula>ISERROR(R7)</formula>
    </cfRule>
  </conditionalFormatting>
  <conditionalFormatting sqref="C14">
    <cfRule type="containsErrors" dxfId="7554" priority="324">
      <formula>ISERROR(C14)</formula>
    </cfRule>
  </conditionalFormatting>
  <conditionalFormatting sqref="AJ14">
    <cfRule type="containsErrors" dxfId="7553" priority="321">
      <formula>ISERROR(AJ14)</formula>
    </cfRule>
  </conditionalFormatting>
  <conditionalFormatting sqref="AE14">
    <cfRule type="containsErrors" dxfId="7552" priority="320">
      <formula>ISERROR(AE14)</formula>
    </cfRule>
  </conditionalFormatting>
  <conditionalFormatting sqref="E14">
    <cfRule type="containsErrors" dxfId="7551" priority="305">
      <formula>ISERROR(E14)</formula>
    </cfRule>
  </conditionalFormatting>
  <conditionalFormatting sqref="F14">
    <cfRule type="containsErrors" dxfId="7550" priority="317">
      <formula>ISERROR(F14)</formula>
    </cfRule>
  </conditionalFormatting>
  <conditionalFormatting sqref="K14">
    <cfRule type="containsErrors" dxfId="7549" priority="309">
      <formula>ISERROR(K14)</formula>
    </cfRule>
  </conditionalFormatting>
  <conditionalFormatting sqref="AF14">
    <cfRule type="containsErrors" dxfId="7548" priority="315">
      <formula>ISERROR(AF14)</formula>
    </cfRule>
  </conditionalFormatting>
  <conditionalFormatting sqref="AO14">
    <cfRule type="containsErrors" dxfId="7547" priority="312">
      <formula>ISERROR(AO14)</formula>
    </cfRule>
  </conditionalFormatting>
  <conditionalFormatting sqref="Q14">
    <cfRule type="containsErrors" dxfId="7546" priority="308">
      <formula>ISERROR(Q14)</formula>
    </cfRule>
  </conditionalFormatting>
  <conditionalFormatting sqref="D14">
    <cfRule type="containsErrors" dxfId="7545" priority="306">
      <formula>ISERROR(D14)</formula>
    </cfRule>
  </conditionalFormatting>
  <conditionalFormatting sqref="G14">
    <cfRule type="containsErrors" dxfId="7544" priority="304">
      <formula>ISERROR(G14)</formula>
    </cfRule>
  </conditionalFormatting>
  <conditionalFormatting sqref="H14">
    <cfRule type="containsErrors" dxfId="7543" priority="303">
      <formula>ISERROR(H14)</formula>
    </cfRule>
  </conditionalFormatting>
  <conditionalFormatting sqref="I14">
    <cfRule type="containsErrors" dxfId="7542" priority="302">
      <formula>ISERROR(I14)</formula>
    </cfRule>
  </conditionalFormatting>
  <conditionalFormatting sqref="J14">
    <cfRule type="containsErrors" dxfId="7541" priority="301">
      <formula>ISERROR(J14)</formula>
    </cfRule>
  </conditionalFormatting>
  <conditionalFormatting sqref="AG14">
    <cfRule type="containsErrors" dxfId="7540" priority="300">
      <formula>ISERROR(AG14)</formula>
    </cfRule>
  </conditionalFormatting>
  <conditionalFormatting sqref="AH14">
    <cfRule type="containsErrors" dxfId="7539" priority="299">
      <formula>ISERROR(AH14)</formula>
    </cfRule>
  </conditionalFormatting>
  <conditionalFormatting sqref="AI14">
    <cfRule type="containsErrors" dxfId="7538" priority="298">
      <formula>ISERROR(AI14)</formula>
    </cfRule>
  </conditionalFormatting>
  <conditionalFormatting sqref="AK14:AN14">
    <cfRule type="containsErrors" dxfId="7537" priority="297">
      <formula>ISERROR(AK14)</formula>
    </cfRule>
  </conditionalFormatting>
  <conditionalFormatting sqref="P27:P34">
    <cfRule type="containsErrors" dxfId="7536" priority="293">
      <formula>ISERROR(P27)</formula>
    </cfRule>
  </conditionalFormatting>
  <conditionalFormatting sqref="L9:L13 L19">
    <cfRule type="containsErrors" dxfId="7535" priority="286">
      <formula>ISERROR(L9)</formula>
    </cfRule>
  </conditionalFormatting>
  <conditionalFormatting sqref="P35">
    <cfRule type="containsErrors" dxfId="7534" priority="290">
      <formula>ISERROR(P35)</formula>
    </cfRule>
  </conditionalFormatting>
  <conditionalFormatting sqref="L20:L21">
    <cfRule type="containsErrors" dxfId="7533" priority="285">
      <formula>ISERROR(L20)</formula>
    </cfRule>
  </conditionalFormatting>
  <conditionalFormatting sqref="P22:P24">
    <cfRule type="containsErrors" dxfId="7532" priority="294">
      <formula>ISERROR(P22)</formula>
    </cfRule>
  </conditionalFormatting>
  <conditionalFormatting sqref="P26">
    <cfRule type="containsErrors" dxfId="7531" priority="292">
      <formula>ISERROR(P26)</formula>
    </cfRule>
  </conditionalFormatting>
  <conditionalFormatting sqref="P25">
    <cfRule type="containsErrors" dxfId="7530" priority="291">
      <formula>ISERROR(P25)</formula>
    </cfRule>
  </conditionalFormatting>
  <conditionalFormatting sqref="P8:P21">
    <cfRule type="containsErrors" dxfId="7529" priority="289">
      <formula>ISERROR(P8)</formula>
    </cfRule>
  </conditionalFormatting>
  <conditionalFormatting sqref="P7">
    <cfRule type="containsErrors" dxfId="7528" priority="288">
      <formula>ISERROR(P7)</formula>
    </cfRule>
  </conditionalFormatting>
  <conditionalFormatting sqref="L7">
    <cfRule type="containsErrors" dxfId="7527" priority="269">
      <formula>ISERROR(L7)</formula>
    </cfRule>
  </conditionalFormatting>
  <conditionalFormatting sqref="L27:L34">
    <cfRule type="containsErrors" dxfId="7526" priority="283">
      <formula>ISERROR(L27)</formula>
    </cfRule>
  </conditionalFormatting>
  <conditionalFormatting sqref="L35">
    <cfRule type="containsErrors" dxfId="7525" priority="280">
      <formula>ISERROR(L35)</formula>
    </cfRule>
  </conditionalFormatting>
  <conditionalFormatting sqref="L22:L24">
    <cfRule type="containsErrors" dxfId="7524" priority="284">
      <formula>ISERROR(L22)</formula>
    </cfRule>
  </conditionalFormatting>
  <conditionalFormatting sqref="L26">
    <cfRule type="containsErrors" dxfId="7523" priority="282">
      <formula>ISERROR(L26)</formula>
    </cfRule>
  </conditionalFormatting>
  <conditionalFormatting sqref="L25">
    <cfRule type="containsErrors" dxfId="7522" priority="281">
      <formula>ISERROR(L25)</formula>
    </cfRule>
  </conditionalFormatting>
  <conditionalFormatting sqref="L8 N8:O8">
    <cfRule type="containsErrors" dxfId="7521" priority="279">
      <formula>ISERROR(L8)</formula>
    </cfRule>
  </conditionalFormatting>
  <conditionalFormatting sqref="AQ9:AQ13 AQ17:AQ19 AQ15">
    <cfRule type="containsErrors" dxfId="7520" priority="258">
      <formula>ISERROR(AQ9)</formula>
    </cfRule>
  </conditionalFormatting>
  <conditionalFormatting sqref="AQ7">
    <cfRule type="containsErrors" dxfId="7519" priority="252">
      <formula>ISERROR(AQ7)</formula>
    </cfRule>
  </conditionalFormatting>
  <conditionalFormatting sqref="AQ20">
    <cfRule type="containsErrors" dxfId="7518" priority="257">
      <formula>ISERROR(AQ20)</formula>
    </cfRule>
  </conditionalFormatting>
  <conditionalFormatting sqref="AQ8">
    <cfRule type="containsErrors" dxfId="7517" priority="253">
      <formula>ISERROR(AQ8)</formula>
    </cfRule>
  </conditionalFormatting>
  <conditionalFormatting sqref="M8">
    <cfRule type="containsErrors" dxfId="7516" priority="271">
      <formula>ISERROR(M8)</formula>
    </cfRule>
  </conditionalFormatting>
  <conditionalFormatting sqref="M7:O7">
    <cfRule type="containsErrors" dxfId="7515" priority="270">
      <formula>ISERROR(M7)</formula>
    </cfRule>
  </conditionalFormatting>
  <conditionalFormatting sqref="L14">
    <cfRule type="containsErrors" dxfId="7514" priority="267">
      <formula>ISERROR(L14)</formula>
    </cfRule>
  </conditionalFormatting>
  <conditionalFormatting sqref="AR37">
    <cfRule type="containsErrors" dxfId="7513" priority="246">
      <formula>ISERROR(AR37)</formula>
    </cfRule>
  </conditionalFormatting>
  <conditionalFormatting sqref="AT22:AT24 AT27:AT34">
    <cfRule type="containsErrors" dxfId="7512" priority="263">
      <formula>ISERROR(AT22)</formula>
    </cfRule>
  </conditionalFormatting>
  <conditionalFormatting sqref="AT9:AT13 AT15:AT19">
    <cfRule type="containsErrors" dxfId="7511" priority="265">
      <formula>ISERROR(AT9)</formula>
    </cfRule>
  </conditionalFormatting>
  <conditionalFormatting sqref="AT20:AT21">
    <cfRule type="containsErrors" dxfId="7510" priority="264">
      <formula>ISERROR(AT20)</formula>
    </cfRule>
  </conditionalFormatting>
  <conditionalFormatting sqref="AT35">
    <cfRule type="containsErrors" dxfId="7509" priority="260">
      <formula>ISERROR(AT35)</formula>
    </cfRule>
  </conditionalFormatting>
  <conditionalFormatting sqref="AT8">
    <cfRule type="containsErrors" dxfId="7508" priority="259">
      <formula>ISERROR(AT8)</formula>
    </cfRule>
  </conditionalFormatting>
  <conditionalFormatting sqref="AT26">
    <cfRule type="containsErrors" dxfId="7507" priority="262">
      <formula>ISERROR(AT26)</formula>
    </cfRule>
  </conditionalFormatting>
  <conditionalFormatting sqref="AT25">
    <cfRule type="containsErrors" dxfId="7506" priority="261">
      <formula>ISERROR(AT25)</formula>
    </cfRule>
  </conditionalFormatting>
  <conditionalFormatting sqref="AR38">
    <cfRule type="containsErrors" dxfId="7505" priority="245">
      <formula>ISERROR(AR38)</formula>
    </cfRule>
  </conditionalFormatting>
  <conditionalFormatting sqref="AS37">
    <cfRule type="containsErrors" dxfId="7504" priority="244">
      <formula>ISERROR(AS37)</formula>
    </cfRule>
  </conditionalFormatting>
  <conditionalFormatting sqref="M16">
    <cfRule type="containsErrors" dxfId="7503" priority="239">
      <formula>ISERROR(M16)</formula>
    </cfRule>
  </conditionalFormatting>
  <conditionalFormatting sqref="AL7">
    <cfRule type="containsErrors" dxfId="7502" priority="240">
      <formula>ISERROR(AL7)</formula>
    </cfRule>
  </conditionalFormatting>
  <conditionalFormatting sqref="AR26">
    <cfRule type="containsErrors" dxfId="7501" priority="248">
      <formula>ISERROR(AR26)</formula>
    </cfRule>
  </conditionalFormatting>
  <conditionalFormatting sqref="AR25">
    <cfRule type="containsErrors" dxfId="7500" priority="247">
      <formula>ISERROR(AR25)</formula>
    </cfRule>
  </conditionalFormatting>
  <conditionalFormatting sqref="AT14">
    <cfRule type="containsErrors" dxfId="7499" priority="243">
      <formula>ISERROR(AT14)</formula>
    </cfRule>
  </conditionalFormatting>
  <conditionalFormatting sqref="M14">
    <cfRule type="containsErrors" dxfId="7498" priority="231">
      <formula>ISERROR(M14)</formula>
    </cfRule>
  </conditionalFormatting>
  <conditionalFormatting sqref="AQ14">
    <cfRule type="containsErrors" dxfId="7497" priority="242">
      <formula>ISERROR(AQ14)</formula>
    </cfRule>
  </conditionalFormatting>
  <conditionalFormatting sqref="M27:M34">
    <cfRule type="containsErrors" dxfId="7496" priority="235">
      <formula>ISERROR(M27)</formula>
    </cfRule>
  </conditionalFormatting>
  <conditionalFormatting sqref="M9:M13 M17:M19 M15">
    <cfRule type="containsErrors" dxfId="7495" priority="238">
      <formula>ISERROR(M9)</formula>
    </cfRule>
  </conditionalFormatting>
  <conditionalFormatting sqref="M35">
    <cfRule type="containsErrors" dxfId="7494" priority="232">
      <formula>ISERROR(M35)</formula>
    </cfRule>
  </conditionalFormatting>
  <conditionalFormatting sqref="M20:M21">
    <cfRule type="containsErrors" dxfId="7493" priority="237">
      <formula>ISERROR(M20)</formula>
    </cfRule>
  </conditionalFormatting>
  <conditionalFormatting sqref="M22:M24">
    <cfRule type="containsErrors" dxfId="7492" priority="236">
      <formula>ISERROR(M22)</formula>
    </cfRule>
  </conditionalFormatting>
  <conditionalFormatting sqref="M26">
    <cfRule type="containsErrors" dxfId="7491" priority="234">
      <formula>ISERROR(M26)</formula>
    </cfRule>
  </conditionalFormatting>
  <conditionalFormatting sqref="M25">
    <cfRule type="containsErrors" dxfId="7490" priority="233">
      <formula>ISERROR(M25)</formula>
    </cfRule>
  </conditionalFormatting>
  <conditionalFormatting sqref="AQ25">
    <cfRule type="containsErrors" dxfId="7489" priority="220">
      <formula>ISERROR(AQ25)</formula>
    </cfRule>
  </conditionalFormatting>
  <conditionalFormatting sqref="AQ21">
    <cfRule type="containsErrors" dxfId="7488" priority="223">
      <formula>ISERROR(AQ21)</formula>
    </cfRule>
  </conditionalFormatting>
  <conditionalFormatting sqref="AQ22:AQ24">
    <cfRule type="containsErrors" dxfId="7487" priority="222">
      <formula>ISERROR(AQ22)</formula>
    </cfRule>
  </conditionalFormatting>
  <conditionalFormatting sqref="AQ26">
    <cfRule type="containsErrors" dxfId="7486" priority="221">
      <formula>ISERROR(AQ26)</formula>
    </cfRule>
  </conditionalFormatting>
  <conditionalFormatting sqref="R16">
    <cfRule type="containsErrors" dxfId="7485" priority="219">
      <formula>ISERROR(R16)</formula>
    </cfRule>
  </conditionalFormatting>
  <conditionalFormatting sqref="R27:R34">
    <cfRule type="containsErrors" dxfId="7484" priority="215">
      <formula>ISERROR(R27)</formula>
    </cfRule>
  </conditionalFormatting>
  <conditionalFormatting sqref="R9:R13 R17:R19 R15">
    <cfRule type="containsErrors" dxfId="7483" priority="218">
      <formula>ISERROR(R9)</formula>
    </cfRule>
  </conditionalFormatting>
  <conditionalFormatting sqref="R35">
    <cfRule type="containsErrors" dxfId="7482" priority="212">
      <formula>ISERROR(R35)</formula>
    </cfRule>
  </conditionalFormatting>
  <conditionalFormatting sqref="R20:R21">
    <cfRule type="containsErrors" dxfId="7481" priority="217">
      <formula>ISERROR(R20)</formula>
    </cfRule>
  </conditionalFormatting>
  <conditionalFormatting sqref="R22:R24">
    <cfRule type="containsErrors" dxfId="7480" priority="216">
      <formula>ISERROR(R22)</formula>
    </cfRule>
  </conditionalFormatting>
  <conditionalFormatting sqref="R26">
    <cfRule type="containsErrors" dxfId="7479" priority="214">
      <formula>ISERROR(R26)</formula>
    </cfRule>
  </conditionalFormatting>
  <conditionalFormatting sqref="R25">
    <cfRule type="containsErrors" dxfId="7478" priority="213">
      <formula>ISERROR(R25)</formula>
    </cfRule>
  </conditionalFormatting>
  <conditionalFormatting sqref="R14">
    <cfRule type="containsErrors" dxfId="7477" priority="211">
      <formula>ISERROR(R14)</formula>
    </cfRule>
  </conditionalFormatting>
  <conditionalFormatting sqref="AV22:AV24">
    <cfRule type="containsErrors" dxfId="7476" priority="208">
      <formula>ISERROR(AV22)</formula>
    </cfRule>
  </conditionalFormatting>
  <conditionalFormatting sqref="AV9:AV13 AV17:AV19 AV15">
    <cfRule type="containsErrors" dxfId="7475" priority="210">
      <formula>ISERROR(AV9)</formula>
    </cfRule>
  </conditionalFormatting>
  <conditionalFormatting sqref="AV20:AV21">
    <cfRule type="containsErrors" dxfId="7474" priority="209">
      <formula>ISERROR(AV20)</formula>
    </cfRule>
  </conditionalFormatting>
  <conditionalFormatting sqref="AV26">
    <cfRule type="containsErrors" dxfId="7473" priority="207">
      <formula>ISERROR(AV26)</formula>
    </cfRule>
  </conditionalFormatting>
  <conditionalFormatting sqref="AV25">
    <cfRule type="containsErrors" dxfId="7472" priority="206">
      <formula>ISERROR(AV25)</formula>
    </cfRule>
  </conditionalFormatting>
  <conditionalFormatting sqref="AV16">
    <cfRule type="containsErrors" dxfId="7471" priority="205">
      <formula>ISERROR(AV16)</formula>
    </cfRule>
  </conditionalFormatting>
  <conditionalFormatting sqref="AV14">
    <cfRule type="containsErrors" dxfId="7470" priority="204">
      <formula>ISERROR(AV14)</formula>
    </cfRule>
  </conditionalFormatting>
  <conditionalFormatting sqref="N16">
    <cfRule type="containsErrors" dxfId="7469" priority="203">
      <formula>ISERROR(N16)</formula>
    </cfRule>
  </conditionalFormatting>
  <conditionalFormatting sqref="N14">
    <cfRule type="containsErrors" dxfId="7468" priority="202">
      <formula>ISERROR(N14)</formula>
    </cfRule>
  </conditionalFormatting>
  <conditionalFormatting sqref="S16">
    <cfRule type="containsErrors" dxfId="7467" priority="201">
      <formula>ISERROR(S16)</formula>
    </cfRule>
  </conditionalFormatting>
  <conditionalFormatting sqref="S14">
    <cfRule type="containsErrors" dxfId="7466" priority="200">
      <formula>ISERROR(S14)</formula>
    </cfRule>
  </conditionalFormatting>
  <conditionalFormatting sqref="B9:B13 B17:B19 B15">
    <cfRule type="containsErrors" dxfId="7465" priority="199">
      <formula>ISERROR(B9)</formula>
    </cfRule>
  </conditionalFormatting>
  <conditionalFormatting sqref="B27:B34">
    <cfRule type="containsErrors" dxfId="7464" priority="196">
      <formula>ISERROR(B27)</formula>
    </cfRule>
  </conditionalFormatting>
  <conditionalFormatting sqref="B35">
    <cfRule type="containsErrors" dxfId="7463" priority="193">
      <formula>ISERROR(B35)</formula>
    </cfRule>
  </conditionalFormatting>
  <conditionalFormatting sqref="B20:B21">
    <cfRule type="containsErrors" dxfId="7462" priority="198">
      <formula>ISERROR(B20)</formula>
    </cfRule>
  </conditionalFormatting>
  <conditionalFormatting sqref="B22:B24">
    <cfRule type="containsErrors" dxfId="7461" priority="197">
      <formula>ISERROR(B22)</formula>
    </cfRule>
  </conditionalFormatting>
  <conditionalFormatting sqref="B26">
    <cfRule type="containsErrors" dxfId="7460" priority="195">
      <formula>ISERROR(B26)</formula>
    </cfRule>
  </conditionalFormatting>
  <conditionalFormatting sqref="B25">
    <cfRule type="containsErrors" dxfId="7459" priority="194">
      <formula>ISERROR(B25)</formula>
    </cfRule>
  </conditionalFormatting>
  <conditionalFormatting sqref="B8">
    <cfRule type="containsErrors" dxfId="7458" priority="192">
      <formula>ISERROR(B8)</formula>
    </cfRule>
  </conditionalFormatting>
  <conditionalFormatting sqref="B7">
    <cfRule type="containsErrors" dxfId="7457" priority="191">
      <formula>ISERROR(B7)</formula>
    </cfRule>
  </conditionalFormatting>
  <conditionalFormatting sqref="B16">
    <cfRule type="containsErrors" dxfId="7456" priority="190">
      <formula>ISERROR(B16)</formula>
    </cfRule>
  </conditionalFormatting>
  <conditionalFormatting sqref="B14">
    <cfRule type="containsErrors" dxfId="7455" priority="189">
      <formula>ISERROR(B14)</formula>
    </cfRule>
  </conditionalFormatting>
  <conditionalFormatting sqref="AR9:AR13 AR17:AR19 AR15">
    <cfRule type="containsErrors" dxfId="7454" priority="188">
      <formula>ISERROR(AR9)</formula>
    </cfRule>
  </conditionalFormatting>
  <conditionalFormatting sqref="AR20:AR21">
    <cfRule type="containsErrors" dxfId="7453" priority="187">
      <formula>ISERROR(AR20)</formula>
    </cfRule>
  </conditionalFormatting>
  <conditionalFormatting sqref="AR22:AR24">
    <cfRule type="containsErrors" dxfId="7452" priority="186">
      <formula>ISERROR(AR22)</formula>
    </cfRule>
  </conditionalFormatting>
  <conditionalFormatting sqref="AR16">
    <cfRule type="containsErrors" dxfId="7451" priority="185">
      <formula>ISERROR(AR16)</formula>
    </cfRule>
  </conditionalFormatting>
  <conditionalFormatting sqref="AR14">
    <cfRule type="containsErrors" dxfId="7450" priority="184">
      <formula>ISERROR(AR14)</formula>
    </cfRule>
  </conditionalFormatting>
  <conditionalFormatting sqref="AW9:AW13 AW17:AW19 AW15">
    <cfRule type="containsErrors" dxfId="7449" priority="183">
      <formula>ISERROR(AW9)</formula>
    </cfRule>
  </conditionalFormatting>
  <conditionalFormatting sqref="AW20:AW21">
    <cfRule type="containsErrors" dxfId="7448" priority="182">
      <formula>ISERROR(AW20)</formula>
    </cfRule>
  </conditionalFormatting>
  <conditionalFormatting sqref="AW22:AW24">
    <cfRule type="containsErrors" dxfId="7447" priority="181">
      <formula>ISERROR(AW22)</formula>
    </cfRule>
  </conditionalFormatting>
  <conditionalFormatting sqref="AW16">
    <cfRule type="containsErrors" dxfId="7446" priority="180">
      <formula>ISERROR(AW16)</formula>
    </cfRule>
  </conditionalFormatting>
  <conditionalFormatting sqref="AW14">
    <cfRule type="containsErrors" dxfId="7445" priority="179">
      <formula>ISERROR(AW14)</formula>
    </cfRule>
  </conditionalFormatting>
  <conditionalFormatting sqref="O16">
    <cfRule type="containsErrors" dxfId="7444" priority="178">
      <formula>ISERROR(O16)</formula>
    </cfRule>
  </conditionalFormatting>
  <conditionalFormatting sqref="O14">
    <cfRule type="containsErrors" dxfId="7443" priority="177">
      <formula>ISERROR(O14)</formula>
    </cfRule>
  </conditionalFormatting>
  <conditionalFormatting sqref="T16">
    <cfRule type="containsErrors" dxfId="7442" priority="176">
      <formula>ISERROR(T16)</formula>
    </cfRule>
  </conditionalFormatting>
  <conditionalFormatting sqref="AS16">
    <cfRule type="containsErrors" dxfId="7441" priority="175">
      <formula>ISERROR(AS16)</formula>
    </cfRule>
  </conditionalFormatting>
  <conditionalFormatting sqref="AX16">
    <cfRule type="containsErrors" dxfId="7440" priority="174">
      <formula>ISERROR(AX16)</formula>
    </cfRule>
  </conditionalFormatting>
  <conditionalFormatting sqref="U27:U34">
    <cfRule type="containsErrors" dxfId="7439" priority="170">
      <formula>ISERROR(U27)</formula>
    </cfRule>
  </conditionalFormatting>
  <conditionalFormatting sqref="U9:U13 U17:U19 U15">
    <cfRule type="containsErrors" dxfId="7438" priority="173">
      <formula>ISERROR(U9)</formula>
    </cfRule>
  </conditionalFormatting>
  <conditionalFormatting sqref="U35">
    <cfRule type="containsErrors" dxfId="7437" priority="167">
      <formula>ISERROR(U35)</formula>
    </cfRule>
  </conditionalFormatting>
  <conditionalFormatting sqref="U20:U21">
    <cfRule type="containsErrors" dxfId="7436" priority="172">
      <formula>ISERROR(U20)</formula>
    </cfRule>
  </conditionalFormatting>
  <conditionalFormatting sqref="U22:U24">
    <cfRule type="containsErrors" dxfId="7435" priority="171">
      <formula>ISERROR(U22)</formula>
    </cfRule>
  </conditionalFormatting>
  <conditionalFormatting sqref="U26">
    <cfRule type="containsErrors" dxfId="7434" priority="169">
      <formula>ISERROR(U26)</formula>
    </cfRule>
  </conditionalFormatting>
  <conditionalFormatting sqref="U25">
    <cfRule type="containsErrors" dxfId="7433" priority="168">
      <formula>ISERROR(U25)</formula>
    </cfRule>
  </conditionalFormatting>
  <conditionalFormatting sqref="U8">
    <cfRule type="containsErrors" dxfId="7432" priority="166">
      <formula>ISERROR(U8)</formula>
    </cfRule>
  </conditionalFormatting>
  <conditionalFormatting sqref="U7">
    <cfRule type="containsErrors" dxfId="7431" priority="165">
      <formula>ISERROR(U7)</formula>
    </cfRule>
  </conditionalFormatting>
  <conditionalFormatting sqref="U16">
    <cfRule type="containsErrors" dxfId="7430" priority="164">
      <formula>ISERROR(U16)</formula>
    </cfRule>
  </conditionalFormatting>
  <conditionalFormatting sqref="U14">
    <cfRule type="containsErrors" dxfId="7429" priority="163">
      <formula>ISERROR(U14)</formula>
    </cfRule>
  </conditionalFormatting>
  <conditionalFormatting sqref="V7">
    <cfRule type="containsErrors" dxfId="7428" priority="152">
      <formula>ISERROR(V7)</formula>
    </cfRule>
  </conditionalFormatting>
  <conditionalFormatting sqref="V8 X8:Y8">
    <cfRule type="containsErrors" dxfId="7427" priority="155">
      <formula>ISERROR(V8)</formula>
    </cfRule>
  </conditionalFormatting>
  <conditionalFormatting sqref="W8">
    <cfRule type="containsErrors" dxfId="7426" priority="154">
      <formula>ISERROR(W8)</formula>
    </cfRule>
  </conditionalFormatting>
  <conditionalFormatting sqref="W7:Y7">
    <cfRule type="containsErrors" dxfId="7425" priority="153">
      <formula>ISERROR(W7)</formula>
    </cfRule>
  </conditionalFormatting>
  <conditionalFormatting sqref="X16">
    <cfRule type="containsErrors" dxfId="7424" priority="141">
      <formula>ISERROR(X16)</formula>
    </cfRule>
  </conditionalFormatting>
  <conditionalFormatting sqref="X14">
    <cfRule type="containsErrors" dxfId="7423" priority="140">
      <formula>ISERROR(X14)</formula>
    </cfRule>
  </conditionalFormatting>
  <conditionalFormatting sqref="BA8">
    <cfRule type="containsErrors" dxfId="7422" priority="138">
      <formula>ISERROR(BA8)</formula>
    </cfRule>
  </conditionalFormatting>
  <conditionalFormatting sqref="BA7">
    <cfRule type="containsErrors" dxfId="7421" priority="137">
      <formula>ISERROR(BA7)</formula>
    </cfRule>
  </conditionalFormatting>
  <conditionalFormatting sqref="BC37">
    <cfRule type="containsErrors" dxfId="7420" priority="132">
      <formula>ISERROR(BC37)</formula>
    </cfRule>
  </conditionalFormatting>
  <conditionalFormatting sqref="BB37">
    <cfRule type="containsErrors" dxfId="7419" priority="134">
      <formula>ISERROR(BB37)</formula>
    </cfRule>
  </conditionalFormatting>
  <conditionalFormatting sqref="BB38">
    <cfRule type="containsErrors" dxfId="7418" priority="133">
      <formula>ISERROR(BB38)</formula>
    </cfRule>
  </conditionalFormatting>
  <conditionalFormatting sqref="BB26">
    <cfRule type="containsErrors" dxfId="7417" priority="136">
      <formula>ISERROR(BB26)</formula>
    </cfRule>
  </conditionalFormatting>
  <conditionalFormatting sqref="BB25">
    <cfRule type="containsErrors" dxfId="7416" priority="135">
      <formula>ISERROR(BB25)</formula>
    </cfRule>
  </conditionalFormatting>
  <conditionalFormatting sqref="AY22:AY24 AY27:AY34">
    <cfRule type="containsErrors" dxfId="7415" priority="129">
      <formula>ISERROR(AY22)</formula>
    </cfRule>
  </conditionalFormatting>
  <conditionalFormatting sqref="AY9:AY13 AY15:AY19">
    <cfRule type="containsErrors" dxfId="7414" priority="131">
      <formula>ISERROR(AY9)</formula>
    </cfRule>
  </conditionalFormatting>
  <conditionalFormatting sqref="AY20:AY21">
    <cfRule type="containsErrors" dxfId="7413" priority="130">
      <formula>ISERROR(AY20)</formula>
    </cfRule>
  </conditionalFormatting>
  <conditionalFormatting sqref="AY35">
    <cfRule type="containsErrors" dxfId="7412" priority="126">
      <formula>ISERROR(AY35)</formula>
    </cfRule>
  </conditionalFormatting>
  <conditionalFormatting sqref="AY8">
    <cfRule type="containsErrors" dxfId="7411" priority="125">
      <formula>ISERROR(AY8)</formula>
    </cfRule>
  </conditionalFormatting>
  <conditionalFormatting sqref="AY26">
    <cfRule type="containsErrors" dxfId="7410" priority="128">
      <formula>ISERROR(AY26)</formula>
    </cfRule>
  </conditionalFormatting>
  <conditionalFormatting sqref="AY25">
    <cfRule type="containsErrors" dxfId="7409" priority="127">
      <formula>ISERROR(AY25)</formula>
    </cfRule>
  </conditionalFormatting>
  <conditionalFormatting sqref="AY14">
    <cfRule type="containsErrors" dxfId="7408" priority="124">
      <formula>ISERROR(AY14)</formula>
    </cfRule>
  </conditionalFormatting>
  <conditionalFormatting sqref="BB9:BB13 BB17:BB19 BB15">
    <cfRule type="containsErrors" dxfId="7407" priority="116">
      <formula>ISERROR(BB9)</formula>
    </cfRule>
  </conditionalFormatting>
  <conditionalFormatting sqref="BB20:BB21">
    <cfRule type="containsErrors" dxfId="7406" priority="115">
      <formula>ISERROR(BB20)</formula>
    </cfRule>
  </conditionalFormatting>
  <conditionalFormatting sqref="BB22:BB24">
    <cfRule type="containsErrors" dxfId="7405" priority="114">
      <formula>ISERROR(BB22)</formula>
    </cfRule>
  </conditionalFormatting>
  <conditionalFormatting sqref="BB16">
    <cfRule type="containsErrors" dxfId="7404" priority="113">
      <formula>ISERROR(BB16)</formula>
    </cfRule>
  </conditionalFormatting>
  <conditionalFormatting sqref="BB14">
    <cfRule type="containsErrors" dxfId="7403" priority="112">
      <formula>ISERROR(BB14)</formula>
    </cfRule>
  </conditionalFormatting>
  <conditionalFormatting sqref="BC16">
    <cfRule type="containsErrors" dxfId="7402" priority="111">
      <formula>ISERROR(BC16)</formula>
    </cfRule>
  </conditionalFormatting>
  <conditionalFormatting sqref="V27:V29 V31:V34">
    <cfRule type="containsErrors" dxfId="7401" priority="107">
      <formula>ISERROR(V27)</formula>
    </cfRule>
  </conditionalFormatting>
  <conditionalFormatting sqref="V19">
    <cfRule type="containsErrors" dxfId="7400" priority="110">
      <formula>ISERROR(V19)</formula>
    </cfRule>
  </conditionalFormatting>
  <conditionalFormatting sqref="V35">
    <cfRule type="containsErrors" dxfId="7399" priority="104">
      <formula>ISERROR(V35)</formula>
    </cfRule>
  </conditionalFormatting>
  <conditionalFormatting sqref="V20:V21">
    <cfRule type="containsErrors" dxfId="7398" priority="109">
      <formula>ISERROR(V20)</formula>
    </cfRule>
  </conditionalFormatting>
  <conditionalFormatting sqref="V22:V24">
    <cfRule type="containsErrors" dxfId="7397" priority="108">
      <formula>ISERROR(V22)</formula>
    </cfRule>
  </conditionalFormatting>
  <conditionalFormatting sqref="V26">
    <cfRule type="containsErrors" dxfId="7396" priority="106">
      <formula>ISERROR(V26)</formula>
    </cfRule>
  </conditionalFormatting>
  <conditionalFormatting sqref="V25">
    <cfRule type="containsErrors" dxfId="7395" priority="105">
      <formula>ISERROR(V25)</formula>
    </cfRule>
  </conditionalFormatting>
  <conditionalFormatting sqref="V16">
    <cfRule type="containsErrors" dxfId="7394" priority="103">
      <formula>ISERROR(V16)</formula>
    </cfRule>
  </conditionalFormatting>
  <conditionalFormatting sqref="V9:V13 V17:V18 V15">
    <cfRule type="containsErrors" dxfId="7393" priority="102">
      <formula>ISERROR(V9)</formula>
    </cfRule>
  </conditionalFormatting>
  <conditionalFormatting sqref="V14">
    <cfRule type="containsErrors" dxfId="7392" priority="101">
      <formula>ISERROR(V14)</formula>
    </cfRule>
  </conditionalFormatting>
  <conditionalFormatting sqref="W16">
    <cfRule type="containsErrors" dxfId="7391" priority="100">
      <formula>ISERROR(W16)</formula>
    </cfRule>
  </conditionalFormatting>
  <conditionalFormatting sqref="W27:W29 W31:W34">
    <cfRule type="containsErrors" dxfId="7390" priority="96">
      <formula>ISERROR(W27)</formula>
    </cfRule>
  </conditionalFormatting>
  <conditionalFormatting sqref="W9:W13 W17:W19 W15">
    <cfRule type="containsErrors" dxfId="7389" priority="99">
      <formula>ISERROR(W9)</formula>
    </cfRule>
  </conditionalFormatting>
  <conditionalFormatting sqref="W35">
    <cfRule type="containsErrors" dxfId="7388" priority="93">
      <formula>ISERROR(W35)</formula>
    </cfRule>
  </conditionalFormatting>
  <conditionalFormatting sqref="W20:W21">
    <cfRule type="containsErrors" dxfId="7387" priority="98">
      <formula>ISERROR(W20)</formula>
    </cfRule>
  </conditionalFormatting>
  <conditionalFormatting sqref="W22:W24">
    <cfRule type="containsErrors" dxfId="7386" priority="97">
      <formula>ISERROR(W22)</formula>
    </cfRule>
  </conditionalFormatting>
  <conditionalFormatting sqref="W26">
    <cfRule type="containsErrors" dxfId="7385" priority="95">
      <formula>ISERROR(W26)</formula>
    </cfRule>
  </conditionalFormatting>
  <conditionalFormatting sqref="W25">
    <cfRule type="containsErrors" dxfId="7384" priority="94">
      <formula>ISERROR(W25)</formula>
    </cfRule>
  </conditionalFormatting>
  <conditionalFormatting sqref="W14">
    <cfRule type="containsErrors" dxfId="7383" priority="92">
      <formula>ISERROR(W14)</formula>
    </cfRule>
  </conditionalFormatting>
  <conditionalFormatting sqref="BA22 BA24">
    <cfRule type="containsErrors" dxfId="7382" priority="89">
      <formula>ISERROR(BA22)</formula>
    </cfRule>
  </conditionalFormatting>
  <conditionalFormatting sqref="BA9:BA13 BA17:BA19 BA15">
    <cfRule type="containsErrors" dxfId="7381" priority="91">
      <formula>ISERROR(BA9)</formula>
    </cfRule>
  </conditionalFormatting>
  <conditionalFormatting sqref="BA20:BA21">
    <cfRule type="containsErrors" dxfId="7380" priority="90">
      <formula>ISERROR(BA20)</formula>
    </cfRule>
  </conditionalFormatting>
  <conditionalFormatting sqref="BA26">
    <cfRule type="containsErrors" dxfId="7379" priority="88">
      <formula>ISERROR(BA26)</formula>
    </cfRule>
  </conditionalFormatting>
  <conditionalFormatting sqref="BA25">
    <cfRule type="containsErrors" dxfId="7378" priority="87">
      <formula>ISERROR(BA25)</formula>
    </cfRule>
  </conditionalFormatting>
  <conditionalFormatting sqref="BA16">
    <cfRule type="containsErrors" dxfId="7377" priority="86">
      <formula>ISERROR(BA16)</formula>
    </cfRule>
  </conditionalFormatting>
  <conditionalFormatting sqref="BA14">
    <cfRule type="containsErrors" dxfId="7376" priority="85">
      <formula>ISERROR(BA14)</formula>
    </cfRule>
  </conditionalFormatting>
  <conditionalFormatting sqref="BA23">
    <cfRule type="containsErrors" dxfId="7375" priority="84">
      <formula>ISERROR(BA23)</formula>
    </cfRule>
  </conditionalFormatting>
  <conditionalFormatting sqref="Y19">
    <cfRule type="containsErrors" dxfId="7374" priority="83">
      <formula>ISERROR(Y19)</formula>
    </cfRule>
  </conditionalFormatting>
  <conditionalFormatting sqref="Y20">
    <cfRule type="containsErrors" dxfId="7373" priority="82">
      <formula>ISERROR(Y20)</formula>
    </cfRule>
  </conditionalFormatting>
  <conditionalFormatting sqref="Y16">
    <cfRule type="containsErrors" dxfId="7372" priority="81">
      <formula>ISERROR(Y16)</formula>
    </cfRule>
  </conditionalFormatting>
  <conditionalFormatting sqref="Y14">
    <cfRule type="containsErrors" dxfId="7371" priority="80">
      <formula>ISERROR(Y14)</formula>
    </cfRule>
  </conditionalFormatting>
  <conditionalFormatting sqref="AA7">
    <cfRule type="containsErrors" dxfId="7370" priority="76">
      <formula>ISERROR(AA7)</formula>
    </cfRule>
  </conditionalFormatting>
  <conditionalFormatting sqref="AA8 AC8:AD8">
    <cfRule type="containsErrors" dxfId="7369" priority="79">
      <formula>ISERROR(AA8)</formula>
    </cfRule>
  </conditionalFormatting>
  <conditionalFormatting sqref="AB8">
    <cfRule type="containsErrors" dxfId="7368" priority="78">
      <formula>ISERROR(AB8)</formula>
    </cfRule>
  </conditionalFormatting>
  <conditionalFormatting sqref="AB7:AD7">
    <cfRule type="containsErrors" dxfId="7367" priority="77">
      <formula>ISERROR(AB7)</formula>
    </cfRule>
  </conditionalFormatting>
  <conditionalFormatting sqref="AA27:AA29 AA31:AA34">
    <cfRule type="containsErrors" dxfId="7366" priority="70">
      <formula>ISERROR(AA27)</formula>
    </cfRule>
  </conditionalFormatting>
  <conditionalFormatting sqref="AA19">
    <cfRule type="containsErrors" dxfId="7365" priority="73">
      <formula>ISERROR(AA19)</formula>
    </cfRule>
  </conditionalFormatting>
  <conditionalFormatting sqref="AA35">
    <cfRule type="containsErrors" dxfId="7364" priority="67">
      <formula>ISERROR(AA35)</formula>
    </cfRule>
  </conditionalFormatting>
  <conditionalFormatting sqref="AA20:AA21">
    <cfRule type="containsErrors" dxfId="7363" priority="72">
      <formula>ISERROR(AA20)</formula>
    </cfRule>
  </conditionalFormatting>
  <conditionalFormatting sqref="AA22:AA24">
    <cfRule type="containsErrors" dxfId="7362" priority="71">
      <formula>ISERROR(AA22)</formula>
    </cfRule>
  </conditionalFormatting>
  <conditionalFormatting sqref="AA26">
    <cfRule type="containsErrors" dxfId="7361" priority="69">
      <formula>ISERROR(AA26)</formula>
    </cfRule>
  </conditionalFormatting>
  <conditionalFormatting sqref="AA25">
    <cfRule type="containsErrors" dxfId="7360" priority="68">
      <formula>ISERROR(AA25)</formula>
    </cfRule>
  </conditionalFormatting>
  <conditionalFormatting sqref="AA16">
    <cfRule type="containsErrors" dxfId="7359" priority="66">
      <formula>ISERROR(AA16)</formula>
    </cfRule>
  </conditionalFormatting>
  <conditionalFormatting sqref="AA9:AA13 AA17:AA18 AA15">
    <cfRule type="containsErrors" dxfId="7358" priority="65">
      <formula>ISERROR(AA9)</formula>
    </cfRule>
  </conditionalFormatting>
  <conditionalFormatting sqref="AA14">
    <cfRule type="containsErrors" dxfId="7357" priority="64">
      <formula>ISERROR(AA14)</formula>
    </cfRule>
  </conditionalFormatting>
  <conditionalFormatting sqref="AB16">
    <cfRule type="containsErrors" dxfId="7356" priority="63">
      <formula>ISERROR(AB16)</formula>
    </cfRule>
  </conditionalFormatting>
  <conditionalFormatting sqref="AB27:AB29 AB31:AB34">
    <cfRule type="containsErrors" dxfId="7355" priority="59">
      <formula>ISERROR(AB27)</formula>
    </cfRule>
  </conditionalFormatting>
  <conditionalFormatting sqref="AB9:AB13 AB17:AB19 AB15">
    <cfRule type="containsErrors" dxfId="7354" priority="62">
      <formula>ISERROR(AB9)</formula>
    </cfRule>
  </conditionalFormatting>
  <conditionalFormatting sqref="AB35">
    <cfRule type="containsErrors" dxfId="7353" priority="56">
      <formula>ISERROR(AB35)</formula>
    </cfRule>
  </conditionalFormatting>
  <conditionalFormatting sqref="AB20:AB21">
    <cfRule type="containsErrors" dxfId="7352" priority="61">
      <formula>ISERROR(AB20)</formula>
    </cfRule>
  </conditionalFormatting>
  <conditionalFormatting sqref="AB22:AB24">
    <cfRule type="containsErrors" dxfId="7351" priority="60">
      <formula>ISERROR(AB22)</formula>
    </cfRule>
  </conditionalFormatting>
  <conditionalFormatting sqref="AB26">
    <cfRule type="containsErrors" dxfId="7350" priority="58">
      <formula>ISERROR(AB26)</formula>
    </cfRule>
  </conditionalFormatting>
  <conditionalFormatting sqref="AB25">
    <cfRule type="containsErrors" dxfId="7349" priority="57">
      <formula>ISERROR(AB25)</formula>
    </cfRule>
  </conditionalFormatting>
  <conditionalFormatting sqref="AB14">
    <cfRule type="containsErrors" dxfId="7348" priority="55">
      <formula>ISERROR(AB14)</formula>
    </cfRule>
  </conditionalFormatting>
  <conditionalFormatting sqref="AD19">
    <cfRule type="containsErrors" dxfId="7347" priority="54">
      <formula>ISERROR(AD19)</formula>
    </cfRule>
  </conditionalFormatting>
  <conditionalFormatting sqref="AD20">
    <cfRule type="containsErrors" dxfId="7346" priority="53">
      <formula>ISERROR(AD20)</formula>
    </cfRule>
  </conditionalFormatting>
  <conditionalFormatting sqref="AD16">
    <cfRule type="containsErrors" dxfId="7345" priority="52">
      <formula>ISERROR(AD16)</formula>
    </cfRule>
  </conditionalFormatting>
  <conditionalFormatting sqref="AD14">
    <cfRule type="containsErrors" dxfId="7344" priority="51">
      <formula>ISERROR(AD14)</formula>
    </cfRule>
  </conditionalFormatting>
  <conditionalFormatting sqref="BF8">
    <cfRule type="containsErrors" dxfId="7343" priority="50">
      <formula>ISERROR(BF8)</formula>
    </cfRule>
  </conditionalFormatting>
  <conditionalFormatting sqref="BF7">
    <cfRule type="containsErrors" dxfId="7342" priority="49">
      <formula>ISERROR(BF7)</formula>
    </cfRule>
  </conditionalFormatting>
  <conditionalFormatting sqref="BH37">
    <cfRule type="containsErrors" dxfId="7341" priority="44">
      <formula>ISERROR(BH37)</formula>
    </cfRule>
  </conditionalFormatting>
  <conditionalFormatting sqref="BG37">
    <cfRule type="containsErrors" dxfId="7340" priority="46">
      <formula>ISERROR(BG37)</formula>
    </cfRule>
  </conditionalFormatting>
  <conditionalFormatting sqref="BG38">
    <cfRule type="containsErrors" dxfId="7339" priority="45">
      <formula>ISERROR(BG38)</formula>
    </cfRule>
  </conditionalFormatting>
  <conditionalFormatting sqref="BD22:BD24 BD27:BD34">
    <cfRule type="containsErrors" dxfId="7338" priority="41">
      <formula>ISERROR(BD22)</formula>
    </cfRule>
  </conditionalFormatting>
  <conditionalFormatting sqref="BD9:BD13 BD15:BD19">
    <cfRule type="containsErrors" dxfId="7337" priority="43">
      <formula>ISERROR(BD9)</formula>
    </cfRule>
  </conditionalFormatting>
  <conditionalFormatting sqref="BD20:BD21">
    <cfRule type="containsErrors" dxfId="7336" priority="42">
      <formula>ISERROR(BD20)</formula>
    </cfRule>
  </conditionalFormatting>
  <conditionalFormatting sqref="BD35">
    <cfRule type="containsErrors" dxfId="7335" priority="38">
      <formula>ISERROR(BD35)</formula>
    </cfRule>
  </conditionalFormatting>
  <conditionalFormatting sqref="BD8">
    <cfRule type="containsErrors" dxfId="7334" priority="37">
      <formula>ISERROR(BD8)</formula>
    </cfRule>
  </conditionalFormatting>
  <conditionalFormatting sqref="BD26">
    <cfRule type="containsErrors" dxfId="7333" priority="40">
      <formula>ISERROR(BD26)</formula>
    </cfRule>
  </conditionalFormatting>
  <conditionalFormatting sqref="BD25">
    <cfRule type="containsErrors" dxfId="7332" priority="39">
      <formula>ISERROR(BD25)</formula>
    </cfRule>
  </conditionalFormatting>
  <conditionalFormatting sqref="BD14">
    <cfRule type="containsErrors" dxfId="7331" priority="36">
      <formula>ISERROR(BD14)</formula>
    </cfRule>
  </conditionalFormatting>
  <conditionalFormatting sqref="BH16">
    <cfRule type="containsErrors" dxfId="7330" priority="30">
      <formula>ISERROR(BH16)</formula>
    </cfRule>
  </conditionalFormatting>
  <conditionalFormatting sqref="BF22 BF24">
    <cfRule type="containsErrors" dxfId="7329" priority="27">
      <formula>ISERROR(BF22)</formula>
    </cfRule>
  </conditionalFormatting>
  <conditionalFormatting sqref="BF9:BF13 BF17:BF19 BF15">
    <cfRule type="containsErrors" dxfId="7328" priority="29">
      <formula>ISERROR(BF9)</formula>
    </cfRule>
  </conditionalFormatting>
  <conditionalFormatting sqref="BF20:BF21">
    <cfRule type="containsErrors" dxfId="7327" priority="28">
      <formula>ISERROR(BF20)</formula>
    </cfRule>
  </conditionalFormatting>
  <conditionalFormatting sqref="BF26">
    <cfRule type="containsErrors" dxfId="7326" priority="26">
      <formula>ISERROR(BF26)</formula>
    </cfRule>
  </conditionalFormatting>
  <conditionalFormatting sqref="BF25">
    <cfRule type="containsErrors" dxfId="7325" priority="25">
      <formula>ISERROR(BF25)</formula>
    </cfRule>
  </conditionalFormatting>
  <conditionalFormatting sqref="BF16">
    <cfRule type="containsErrors" dxfId="7324" priority="24">
      <formula>ISERROR(BF16)</formula>
    </cfRule>
  </conditionalFormatting>
  <conditionalFormatting sqref="BF14">
    <cfRule type="containsErrors" dxfId="7323" priority="23">
      <formula>ISERROR(BF14)</formula>
    </cfRule>
  </conditionalFormatting>
  <conditionalFormatting sqref="BF23">
    <cfRule type="containsErrors" dxfId="7322" priority="22">
      <formula>ISERROR(BF23)</formula>
    </cfRule>
  </conditionalFormatting>
  <conditionalFormatting sqref="BE27 BE31:BE34 BE29">
    <cfRule type="containsErrors" dxfId="7321" priority="18">
      <formula>ISERROR(BE27)</formula>
    </cfRule>
  </conditionalFormatting>
  <conditionalFormatting sqref="BE19">
    <cfRule type="containsErrors" dxfId="7320" priority="21">
      <formula>ISERROR(BE19)</formula>
    </cfRule>
  </conditionalFormatting>
  <conditionalFormatting sqref="BE35">
    <cfRule type="containsErrors" dxfId="7319" priority="15">
      <formula>ISERROR(BE35)</formula>
    </cfRule>
  </conditionalFormatting>
  <conditionalFormatting sqref="BE20:BE21">
    <cfRule type="containsErrors" dxfId="7318" priority="20">
      <formula>ISERROR(BE20)</formula>
    </cfRule>
  </conditionalFormatting>
  <conditionalFormatting sqref="BE22:BE24">
    <cfRule type="containsErrors" dxfId="7317" priority="19">
      <formula>ISERROR(BE22)</formula>
    </cfRule>
  </conditionalFormatting>
  <conditionalFormatting sqref="BE26">
    <cfRule type="containsErrors" dxfId="7316" priority="17">
      <formula>ISERROR(BE26)</formula>
    </cfRule>
  </conditionalFormatting>
  <conditionalFormatting sqref="BE25">
    <cfRule type="containsErrors" dxfId="7315" priority="16">
      <formula>ISERROR(BE25)</formula>
    </cfRule>
  </conditionalFormatting>
  <conditionalFormatting sqref="BE16">
    <cfRule type="containsErrors" dxfId="7314" priority="14">
      <formula>ISERROR(BE16)</formula>
    </cfRule>
  </conditionalFormatting>
  <conditionalFormatting sqref="BE9:BE13 BE17:BE18 BE15">
    <cfRule type="containsErrors" dxfId="7313" priority="13">
      <formula>ISERROR(BE9)</formula>
    </cfRule>
  </conditionalFormatting>
  <conditionalFormatting sqref="BE14">
    <cfRule type="containsErrors" dxfId="7312" priority="11">
      <formula>ISERROR(BE14)</formula>
    </cfRule>
  </conditionalFormatting>
  <conditionalFormatting sqref="AC16">
    <cfRule type="containsErrors" dxfId="7311" priority="10">
      <formula>ISERROR(AC16)</formula>
    </cfRule>
  </conditionalFormatting>
  <conditionalFormatting sqref="AC14">
    <cfRule type="containsErrors" dxfId="7310" priority="9">
      <formula>ISERROR(AC14)</formula>
    </cfRule>
  </conditionalFormatting>
  <conditionalFormatting sqref="AC19">
    <cfRule type="containsErrors" dxfId="7309" priority="8">
      <formula>ISERROR(AC19)</formula>
    </cfRule>
  </conditionalFormatting>
  <conditionalFormatting sqref="BG14">
    <cfRule type="containsErrors" dxfId="7308" priority="1">
      <formula>ISERROR(BG14)</formula>
    </cfRule>
  </conditionalFormatting>
  <conditionalFormatting sqref="BG9:BG13 BG17:BG19 BG15">
    <cfRule type="containsErrors" dxfId="7307" priority="7">
      <formula>ISERROR(BG9)</formula>
    </cfRule>
  </conditionalFormatting>
  <conditionalFormatting sqref="BG20:BG21">
    <cfRule type="containsErrors" dxfId="7306" priority="6">
      <formula>ISERROR(BG20)</formula>
    </cfRule>
  </conditionalFormatting>
  <conditionalFormatting sqref="BG22:BG24">
    <cfRule type="containsErrors" dxfId="7305" priority="5">
      <formula>ISERROR(BG22)</formula>
    </cfRule>
  </conditionalFormatting>
  <conditionalFormatting sqref="BG25">
    <cfRule type="containsErrors" dxfId="7304" priority="3">
      <formula>ISERROR(BG25)</formula>
    </cfRule>
  </conditionalFormatting>
  <conditionalFormatting sqref="BG26">
    <cfRule type="containsErrors" dxfId="7303" priority="4">
      <formula>ISERROR(BG26)</formula>
    </cfRule>
  </conditionalFormatting>
  <conditionalFormatting sqref="BG16">
    <cfRule type="containsErrors" dxfId="7302" priority="2">
      <formula>ISERROR(BG16)</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A35" sqref="A35"/>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164</v>
      </c>
    </row>
    <row r="2" spans="1:71">
      <c r="A2" s="136"/>
      <c r="P2" s="392"/>
      <c r="U2" s="392"/>
    </row>
    <row r="3" spans="1:7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G3" s="192"/>
      <c r="AH3" s="167"/>
      <c r="AI3" s="167"/>
      <c r="AJ3" s="167"/>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c r="BJ3" s="167"/>
      <c r="BK3" s="192"/>
      <c r="BL3" s="192"/>
      <c r="BM3" s="192"/>
      <c r="BN3" s="192"/>
      <c r="BO3" s="167"/>
      <c r="BP3" s="192"/>
      <c r="BQ3" s="192"/>
      <c r="BR3" s="192"/>
      <c r="BS3" s="192"/>
    </row>
    <row r="4" spans="1:7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G4" s="174"/>
      <c r="AH4" s="173"/>
      <c r="AI4" s="173"/>
      <c r="AJ4" s="173"/>
      <c r="AK4" s="173"/>
      <c r="AL4" s="174"/>
      <c r="AM4" s="174"/>
      <c r="AN4" s="174"/>
      <c r="AO4" s="174"/>
      <c r="AP4" s="173"/>
      <c r="AQ4" s="174"/>
      <c r="AR4" s="175"/>
      <c r="AS4" s="175"/>
      <c r="AT4" s="175"/>
      <c r="AU4" s="173"/>
      <c r="AV4" s="174"/>
      <c r="AW4" s="175"/>
      <c r="AX4" s="175"/>
      <c r="AY4" s="175"/>
      <c r="AZ4" s="173"/>
      <c r="BA4" s="174"/>
      <c r="BB4" s="175"/>
      <c r="BC4" s="175"/>
      <c r="BD4" s="175"/>
      <c r="BE4" s="173"/>
      <c r="BF4" s="174"/>
      <c r="BG4" s="175"/>
      <c r="BH4" s="175"/>
      <c r="BI4" s="175"/>
      <c r="BJ4" s="173"/>
      <c r="BK4" s="174"/>
      <c r="BL4" s="175"/>
      <c r="BM4" s="175"/>
      <c r="BN4" s="175"/>
      <c r="BO4" s="173"/>
      <c r="BP4" s="174"/>
      <c r="BQ4" s="175"/>
      <c r="BR4" s="175"/>
      <c r="BS4" s="17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84</v>
      </c>
      <c r="B6" s="29"/>
      <c r="C6" s="263">
        <v>2017</v>
      </c>
      <c r="D6" s="1"/>
      <c r="E6" s="519" t="s">
        <v>13</v>
      </c>
      <c r="F6" s="519"/>
      <c r="G6" s="525"/>
      <c r="H6" s="1"/>
      <c r="I6" s="518" t="s">
        <v>19</v>
      </c>
      <c r="J6" s="519"/>
      <c r="K6" s="519"/>
      <c r="L6" s="1"/>
      <c r="M6" s="518" t="s">
        <v>400</v>
      </c>
      <c r="N6" s="519"/>
      <c r="O6" s="519"/>
      <c r="P6" s="519"/>
      <c r="Q6" s="1"/>
      <c r="R6" s="518" t="s">
        <v>398</v>
      </c>
      <c r="S6" s="519"/>
      <c r="T6" s="519"/>
      <c r="U6" s="519"/>
      <c r="V6" s="1"/>
      <c r="W6" s="518" t="s">
        <v>378</v>
      </c>
      <c r="X6" s="519"/>
      <c r="Y6" s="519"/>
      <c r="Z6" s="519"/>
      <c r="AA6" s="1"/>
      <c r="AB6" s="518" t="s">
        <v>443</v>
      </c>
      <c r="AC6" s="519"/>
      <c r="AD6" s="519"/>
      <c r="AE6" s="519"/>
      <c r="AG6" s="518" t="s">
        <v>449</v>
      </c>
      <c r="AH6" s="519"/>
      <c r="AI6" s="519"/>
      <c r="AJ6" s="519"/>
      <c r="AK6" s="1"/>
      <c r="AL6" s="520" t="s">
        <v>132</v>
      </c>
      <c r="AM6" s="520"/>
      <c r="AN6" s="520"/>
      <c r="AO6" s="520"/>
      <c r="AP6" s="141"/>
      <c r="AQ6" s="520" t="s">
        <v>133</v>
      </c>
      <c r="AR6" s="520"/>
      <c r="AS6" s="520"/>
      <c r="AT6" s="520"/>
      <c r="AU6" s="2"/>
      <c r="AV6" s="526" t="s">
        <v>401</v>
      </c>
      <c r="AW6" s="526"/>
      <c r="AX6" s="526"/>
      <c r="AY6" s="526"/>
      <c r="AZ6" s="2"/>
      <c r="BA6" s="520" t="s">
        <v>399</v>
      </c>
      <c r="BB6" s="520"/>
      <c r="BC6" s="520"/>
      <c r="BD6" s="520"/>
      <c r="BE6" s="2"/>
      <c r="BF6" s="520" t="s">
        <v>377</v>
      </c>
      <c r="BG6" s="520"/>
      <c r="BH6" s="520"/>
      <c r="BI6" s="520"/>
      <c r="BJ6" s="2"/>
      <c r="BK6" s="520" t="s">
        <v>444</v>
      </c>
      <c r="BL6" s="520"/>
      <c r="BM6" s="520"/>
      <c r="BN6" s="520"/>
      <c r="BO6" s="2"/>
      <c r="BP6" s="520" t="s">
        <v>450</v>
      </c>
      <c r="BQ6" s="520"/>
      <c r="BR6" s="520"/>
      <c r="BS6" s="520"/>
    </row>
    <row r="7" spans="1:71">
      <c r="A7" s="4" t="s">
        <v>94</v>
      </c>
      <c r="B7" s="5"/>
      <c r="C7" s="6" t="s">
        <v>88</v>
      </c>
      <c r="D7" s="5"/>
      <c r="E7" s="128" t="s">
        <v>143</v>
      </c>
      <c r="F7" s="128" t="s">
        <v>144</v>
      </c>
      <c r="G7" s="128" t="s">
        <v>88</v>
      </c>
      <c r="H7" s="5"/>
      <c r="I7" s="127" t="s">
        <v>143</v>
      </c>
      <c r="J7" s="7" t="s">
        <v>144</v>
      </c>
      <c r="K7" s="326" t="s">
        <v>88</v>
      </c>
      <c r="L7" s="5"/>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G7" s="127" t="s">
        <v>139</v>
      </c>
      <c r="AH7" s="127" t="s">
        <v>143</v>
      </c>
      <c r="AI7" s="7" t="s">
        <v>144</v>
      </c>
      <c r="AJ7" s="326" t="s">
        <v>88</v>
      </c>
      <c r="AK7" s="5"/>
      <c r="AL7" s="7" t="s">
        <v>139</v>
      </c>
      <c r="AM7" s="126" t="s">
        <v>140</v>
      </c>
      <c r="AN7" s="235" t="s">
        <v>141</v>
      </c>
      <c r="AO7" s="235" t="s">
        <v>142</v>
      </c>
      <c r="AP7" s="141"/>
      <c r="AQ7" s="7" t="s">
        <v>139</v>
      </c>
      <c r="AR7" s="126" t="s">
        <v>140</v>
      </c>
      <c r="AS7" s="235" t="s">
        <v>141</v>
      </c>
      <c r="AT7" s="235" t="s">
        <v>142</v>
      </c>
      <c r="AU7" s="8"/>
      <c r="AV7" s="453" t="s">
        <v>139</v>
      </c>
      <c r="AW7" s="454" t="s">
        <v>140</v>
      </c>
      <c r="AX7" s="451" t="s">
        <v>141</v>
      </c>
      <c r="AY7" s="451" t="s">
        <v>142</v>
      </c>
      <c r="AZ7" s="8"/>
      <c r="BA7" s="7" t="s">
        <v>139</v>
      </c>
      <c r="BB7" s="126" t="s">
        <v>140</v>
      </c>
      <c r="BC7" s="235" t="s">
        <v>141</v>
      </c>
      <c r="BD7" s="235"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row>
    <row r="8" spans="1:7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v>44.077195022482876</v>
      </c>
      <c r="AG9" s="266">
        <v>16.444955478206474</v>
      </c>
      <c r="AH9" s="266">
        <v>35.422219328914473</v>
      </c>
      <c r="AI9" s="364">
        <v>56.866929676195639</v>
      </c>
      <c r="AJ9" s="364"/>
      <c r="AK9" s="25"/>
      <c r="AL9" s="266">
        <v>5.7870107100969692</v>
      </c>
      <c r="AM9" s="266">
        <v>6.0940677722340739</v>
      </c>
      <c r="AN9" s="266">
        <v>5.8671812342029614</v>
      </c>
      <c r="AO9" s="266">
        <v>5.2285423080945108</v>
      </c>
      <c r="AP9" s="25"/>
      <c r="AQ9" s="266">
        <v>5.50370242409406</v>
      </c>
      <c r="AR9" s="266">
        <v>5.9501559149710541</v>
      </c>
      <c r="AS9" s="266">
        <v>6.3774023704786202</v>
      </c>
      <c r="AT9" s="266">
        <v>6.0154410979313973</v>
      </c>
      <c r="AU9" s="25"/>
      <c r="AV9" s="266">
        <v>6.2028825197927731</v>
      </c>
      <c r="AW9" s="266">
        <v>6.0027734807605579</v>
      </c>
      <c r="AX9" s="266">
        <v>6.0985759581726544</v>
      </c>
      <c r="AY9" s="266">
        <v>7.3069219837890529</v>
      </c>
      <c r="AZ9" s="25"/>
      <c r="BA9" s="266">
        <v>6.958228977860978</v>
      </c>
      <c r="BB9" s="266">
        <v>6.6962263364270065</v>
      </c>
      <c r="BC9" s="266">
        <v>6.8478740048547078</v>
      </c>
      <c r="BD9" s="266">
        <v>8.0536593460164916</v>
      </c>
      <c r="BE9" s="25"/>
      <c r="BF9" s="266">
        <v>6.8848784229021778</v>
      </c>
      <c r="BG9" s="266">
        <v>7.2648038085731432</v>
      </c>
      <c r="BH9" s="266">
        <v>7.9349089470060719</v>
      </c>
      <c r="BI9" s="266">
        <v>8.4074479744998705</v>
      </c>
      <c r="BJ9" s="25"/>
      <c r="BK9" s="266">
        <v>8.4689325189713855</v>
      </c>
      <c r="BL9" s="266">
        <v>9.6498256022433893</v>
      </c>
      <c r="BM9" s="266">
        <v>11.530003935717048</v>
      </c>
      <c r="BN9" s="266">
        <v>14.428432965551053</v>
      </c>
      <c r="BO9" s="25"/>
      <c r="BP9" s="266">
        <v>16.444955478206474</v>
      </c>
      <c r="BQ9" s="266">
        <v>18.977263850707999</v>
      </c>
      <c r="BR9" s="266">
        <v>21.444710347281166</v>
      </c>
      <c r="BS9" s="266"/>
    </row>
    <row r="10" spans="1:7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v>41.548333593132995</v>
      </c>
      <c r="AG10" s="266">
        <v>14.144965481068004</v>
      </c>
      <c r="AH10" s="266">
        <v>30.103095408719</v>
      </c>
      <c r="AI10" s="364">
        <v>47.734299333003989</v>
      </c>
      <c r="AJ10" s="364"/>
      <c r="AK10" s="25"/>
      <c r="AL10" s="266">
        <v>6.58660028171</v>
      </c>
      <c r="AM10" s="266">
        <v>7.0707876062399997</v>
      </c>
      <c r="AN10" s="266">
        <v>6.8981714999899975</v>
      </c>
      <c r="AO10" s="266">
        <v>7.0378707664300002</v>
      </c>
      <c r="AP10" s="25"/>
      <c r="AQ10" s="266">
        <v>6.9663609461499991</v>
      </c>
      <c r="AR10" s="266">
        <v>7.3325303386800016</v>
      </c>
      <c r="AS10" s="266">
        <v>7.4580008061399976</v>
      </c>
      <c r="AT10" s="266">
        <v>7.4907070052300035</v>
      </c>
      <c r="AU10" s="25"/>
      <c r="AV10" s="266">
        <v>7.3023137398329991</v>
      </c>
      <c r="AW10" s="266">
        <v>7.2716451658940011</v>
      </c>
      <c r="AX10" s="266">
        <v>7.2852554842499977</v>
      </c>
      <c r="AY10" s="266">
        <v>7.344241856022002</v>
      </c>
      <c r="AZ10" s="25"/>
      <c r="BA10" s="266">
        <v>7.5908994700269998</v>
      </c>
      <c r="BB10" s="266">
        <v>7.5312473009370011</v>
      </c>
      <c r="BC10" s="266">
        <v>7.5148446013220003</v>
      </c>
      <c r="BD10" s="266">
        <v>7.563248327926992</v>
      </c>
      <c r="BE10" s="25"/>
      <c r="BF10" s="266">
        <v>7.4145616175360001</v>
      </c>
      <c r="BG10" s="266">
        <v>7.8076532705190012</v>
      </c>
      <c r="BH10" s="266">
        <v>8.2323566569469957</v>
      </c>
      <c r="BI10" s="266">
        <v>8.4663472545050062</v>
      </c>
      <c r="BJ10" s="25"/>
      <c r="BK10" s="266">
        <v>8.5900066045389991</v>
      </c>
      <c r="BL10" s="266">
        <v>9.6384873243899989</v>
      </c>
      <c r="BM10" s="266">
        <v>10.803672466906999</v>
      </c>
      <c r="BN10" s="266">
        <v>12.516167197296998</v>
      </c>
      <c r="BO10" s="25"/>
      <c r="BP10" s="266">
        <v>14.144965481068004</v>
      </c>
      <c r="BQ10" s="266">
        <v>15.958129927650996</v>
      </c>
      <c r="BR10" s="266">
        <v>17.631203924284989</v>
      </c>
      <c r="BS10" s="266"/>
    </row>
    <row r="11" spans="1:7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v>28.031715743668997</v>
      </c>
      <c r="AG11" s="266">
        <v>6.0730364361420008</v>
      </c>
      <c r="AH11" s="266">
        <v>12.272666972643997</v>
      </c>
      <c r="AI11" s="364">
        <v>18.917355049093992</v>
      </c>
      <c r="AJ11" s="364"/>
      <c r="AK11" s="25"/>
      <c r="AL11" s="266">
        <v>3.2630188979499999</v>
      </c>
      <c r="AM11" s="266">
        <v>3.3714811216815179</v>
      </c>
      <c r="AN11" s="266">
        <v>4.2350820471384827</v>
      </c>
      <c r="AO11" s="266">
        <v>4.2442263983257789</v>
      </c>
      <c r="AP11" s="25"/>
      <c r="AQ11" s="266">
        <v>3.9935093677700002</v>
      </c>
      <c r="AR11" s="266">
        <v>4.4692627016311555</v>
      </c>
      <c r="AS11" s="266">
        <v>4.6814480620702543</v>
      </c>
      <c r="AT11" s="266">
        <v>4.7517901652206724</v>
      </c>
      <c r="AU11" s="25"/>
      <c r="AV11" s="266">
        <v>4.1976382385959994</v>
      </c>
      <c r="AW11" s="266">
        <v>3.6925814731650011</v>
      </c>
      <c r="AX11" s="266">
        <v>4.0926801328630003</v>
      </c>
      <c r="AY11" s="266">
        <v>4.2929542809989947</v>
      </c>
      <c r="AZ11" s="25"/>
      <c r="BA11" s="266">
        <v>5.8060336468229998</v>
      </c>
      <c r="BB11" s="266">
        <v>5.0485454527669997</v>
      </c>
      <c r="BC11" s="266">
        <v>5.6442749431970025</v>
      </c>
      <c r="BD11" s="266">
        <v>5.8257377644799924</v>
      </c>
      <c r="BE11" s="25"/>
      <c r="BF11" s="266">
        <v>5.6164474591439992</v>
      </c>
      <c r="BG11" s="266">
        <v>6.261901127592</v>
      </c>
      <c r="BH11" s="266">
        <v>6.5849164515720027</v>
      </c>
      <c r="BI11" s="266">
        <v>6.704652199948999</v>
      </c>
      <c r="BJ11" s="25"/>
      <c r="BK11" s="266">
        <v>6.480356201938001</v>
      </c>
      <c r="BL11" s="266">
        <v>7.3565434177209994</v>
      </c>
      <c r="BM11" s="266">
        <v>7.1274914996129972</v>
      </c>
      <c r="BN11" s="266">
        <v>7.0673246243969992</v>
      </c>
      <c r="BO11" s="25"/>
      <c r="BP11" s="266">
        <v>6.0730364361420008</v>
      </c>
      <c r="BQ11" s="266">
        <v>6.1996305365019957</v>
      </c>
      <c r="BR11" s="266">
        <v>6.6446880764499952</v>
      </c>
      <c r="BS11" s="266"/>
    </row>
    <row r="12" spans="1:7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v>72.108910766151865</v>
      </c>
      <c r="AG12" s="268">
        <v>22.517991914348475</v>
      </c>
      <c r="AH12" s="268">
        <v>47.694886301558469</v>
      </c>
      <c r="AI12" s="365">
        <v>75.784284725289638</v>
      </c>
      <c r="AJ12" s="365"/>
      <c r="AK12" s="27"/>
      <c r="AL12" s="268">
        <v>9.0500296080469695</v>
      </c>
      <c r="AM12" s="268">
        <v>9.4655488939155923</v>
      </c>
      <c r="AN12" s="268">
        <v>10.102263281341443</v>
      </c>
      <c r="AO12" s="268">
        <v>9.4727687064202932</v>
      </c>
      <c r="AP12" s="27"/>
      <c r="AQ12" s="268">
        <v>9.4972117918640606</v>
      </c>
      <c r="AR12" s="268">
        <v>10.419418616602208</v>
      </c>
      <c r="AS12" s="268">
        <v>11.058850432548876</v>
      </c>
      <c r="AT12" s="268">
        <v>10.767231263152066</v>
      </c>
      <c r="AU12" s="27"/>
      <c r="AV12" s="268">
        <v>10.400520758388772</v>
      </c>
      <c r="AW12" s="268">
        <v>9.695354953925559</v>
      </c>
      <c r="AX12" s="268">
        <v>10.191256091035655</v>
      </c>
      <c r="AY12" s="268">
        <v>11.599876264788044</v>
      </c>
      <c r="AZ12" s="27"/>
      <c r="BA12" s="268">
        <v>12.764262624683978</v>
      </c>
      <c r="BB12" s="268">
        <v>11.744771789194006</v>
      </c>
      <c r="BC12" s="268">
        <v>12.492148948051707</v>
      </c>
      <c r="BD12" s="268">
        <v>13.879397110496484</v>
      </c>
      <c r="BE12" s="27"/>
      <c r="BF12" s="268">
        <v>12.501325882046178</v>
      </c>
      <c r="BG12" s="268">
        <v>13.526704936165142</v>
      </c>
      <c r="BH12" s="268">
        <v>14.519825398578078</v>
      </c>
      <c r="BI12" s="268">
        <v>15.112100174448869</v>
      </c>
      <c r="BJ12" s="27"/>
      <c r="BK12" s="268">
        <v>14.949288720909387</v>
      </c>
      <c r="BL12" s="268">
        <v>17.006369019964389</v>
      </c>
      <c r="BM12" s="268">
        <v>18.657495435330048</v>
      </c>
      <c r="BN12" s="268">
        <v>21.495757589948042</v>
      </c>
      <c r="BO12" s="27"/>
      <c r="BP12" s="268">
        <v>22.517991914348475</v>
      </c>
      <c r="BQ12" s="268">
        <v>25.176894387209995</v>
      </c>
      <c r="BR12" s="268">
        <v>28.089398423731168</v>
      </c>
      <c r="BS12" s="268"/>
    </row>
    <row r="13" spans="1:7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v>-30.025761830832604</v>
      </c>
      <c r="AG13" s="268">
        <v>-7.8216341818222954</v>
      </c>
      <c r="AH13" s="268">
        <v>-16.818985059981976</v>
      </c>
      <c r="AI13" s="365">
        <v>-25.546490906541649</v>
      </c>
      <c r="AJ13" s="365"/>
      <c r="AK13" s="27"/>
      <c r="AL13" s="268">
        <v>-5.5880190218202284</v>
      </c>
      <c r="AM13" s="268">
        <v>-5.334588574255827</v>
      </c>
      <c r="AN13" s="268">
        <v>-5.4552830622464903</v>
      </c>
      <c r="AO13" s="268">
        <v>-5.5469048803569301</v>
      </c>
      <c r="AP13" s="27"/>
      <c r="AQ13" s="268">
        <v>-5.7519259384066466</v>
      </c>
      <c r="AR13" s="268">
        <v>-5.8029654981626155</v>
      </c>
      <c r="AS13" s="268">
        <v>-5.7896518732343711</v>
      </c>
      <c r="AT13" s="268">
        <v>-5.5106593063969385</v>
      </c>
      <c r="AU13" s="27"/>
      <c r="AV13" s="268">
        <v>-5.7601856069025956</v>
      </c>
      <c r="AW13" s="268">
        <v>-5.919540739282299</v>
      </c>
      <c r="AX13" s="268">
        <v>-6.9289086485548079</v>
      </c>
      <c r="AY13" s="268">
        <v>-5.4680135943225814</v>
      </c>
      <c r="AZ13" s="27"/>
      <c r="BA13" s="268">
        <v>-8.8620159716804725</v>
      </c>
      <c r="BB13" s="268">
        <v>-8.6416181929549918</v>
      </c>
      <c r="BC13" s="268">
        <v>-8.8386089686321725</v>
      </c>
      <c r="BD13" s="268">
        <v>-8.6914719536724405</v>
      </c>
      <c r="BE13" s="27"/>
      <c r="BF13" s="268">
        <v>-8.0659303627328178</v>
      </c>
      <c r="BG13" s="268">
        <v>-7.8111829192836559</v>
      </c>
      <c r="BH13" s="268">
        <v>-7.4555385852790259</v>
      </c>
      <c r="BI13" s="268">
        <v>-7.5432179154268972</v>
      </c>
      <c r="BJ13" s="27"/>
      <c r="BK13" s="268">
        <v>-7.4702747558784894</v>
      </c>
      <c r="BL13" s="268">
        <v>-7.4629790007029007</v>
      </c>
      <c r="BM13" s="268">
        <v>-7.6556727693712538</v>
      </c>
      <c r="BN13" s="268">
        <v>-7.4368353048799598</v>
      </c>
      <c r="BO13" s="27"/>
      <c r="BP13" s="268">
        <v>-7.8216341818222954</v>
      </c>
      <c r="BQ13" s="268">
        <v>-8.9973508781596809</v>
      </c>
      <c r="BR13" s="268">
        <v>-8.7275058465596729</v>
      </c>
      <c r="BS13" s="268"/>
    </row>
    <row r="14" spans="1:71">
      <c r="A14" s="217" t="s">
        <v>392</v>
      </c>
      <c r="B14" s="95"/>
      <c r="C14" s="266" t="s">
        <v>335</v>
      </c>
      <c r="D14" s="25"/>
      <c r="E14" s="266" t="s">
        <v>335</v>
      </c>
      <c r="F14" s="266" t="s">
        <v>335</v>
      </c>
      <c r="G14" s="266" t="s">
        <v>335</v>
      </c>
      <c r="H14" s="25"/>
      <c r="I14" s="266" t="s">
        <v>335</v>
      </c>
      <c r="J14" s="266" t="s">
        <v>335</v>
      </c>
      <c r="K14" s="266" t="s">
        <v>335</v>
      </c>
      <c r="L14" s="25"/>
      <c r="M14" s="266" t="s">
        <v>335</v>
      </c>
      <c r="N14" s="266" t="s">
        <v>335</v>
      </c>
      <c r="O14" s="266" t="s">
        <v>335</v>
      </c>
      <c r="P14" s="266" t="s">
        <v>335</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v>-3.37516471</v>
      </c>
      <c r="AG14" s="266">
        <v>-1.06364452</v>
      </c>
      <c r="AH14" s="266">
        <v>-2.0727742199999999</v>
      </c>
      <c r="AI14" s="266">
        <v>-3.3892876300000001</v>
      </c>
      <c r="AJ14" s="266"/>
      <c r="AK14" s="25"/>
      <c r="AL14" s="266" t="s">
        <v>335</v>
      </c>
      <c r="AM14" s="266" t="s">
        <v>335</v>
      </c>
      <c r="AN14" s="266" t="s">
        <v>335</v>
      </c>
      <c r="AO14" s="266" t="s">
        <v>335</v>
      </c>
      <c r="AP14" s="25"/>
      <c r="AQ14" s="266" t="s">
        <v>335</v>
      </c>
      <c r="AR14" s="266" t="s">
        <v>335</v>
      </c>
      <c r="AS14" s="266" t="s">
        <v>335</v>
      </c>
      <c r="AT14" s="266" t="s">
        <v>335</v>
      </c>
      <c r="AU14" s="25"/>
      <c r="AV14" s="266" t="s">
        <v>335</v>
      </c>
      <c r="AW14" s="266" t="s">
        <v>335</v>
      </c>
      <c r="AX14" s="266" t="s">
        <v>335</v>
      </c>
      <c r="AY14" s="266" t="s">
        <v>335</v>
      </c>
      <c r="AZ14" s="25"/>
      <c r="BA14" s="266">
        <v>-0.89142912445429412</v>
      </c>
      <c r="BB14" s="266">
        <v>-0.98734715728621836</v>
      </c>
      <c r="BC14" s="266">
        <v>-0.80822750358427742</v>
      </c>
      <c r="BD14" s="266">
        <v>-0.97499621467521047</v>
      </c>
      <c r="BE14" s="25"/>
      <c r="BF14" s="266">
        <v>-1.13768494</v>
      </c>
      <c r="BG14" s="266">
        <v>-1.0112155799999998</v>
      </c>
      <c r="BH14" s="266">
        <v>-0.78717391000000037</v>
      </c>
      <c r="BI14" s="266">
        <v>-1.21592557</v>
      </c>
      <c r="BJ14" s="25"/>
      <c r="BK14" s="266">
        <v>-0.77027918999999989</v>
      </c>
      <c r="BL14" s="266">
        <v>-0.79274353000000009</v>
      </c>
      <c r="BM14" s="266">
        <v>-0.91209368000000013</v>
      </c>
      <c r="BN14" s="266">
        <v>-0.90004830999999985</v>
      </c>
      <c r="BO14" s="25"/>
      <c r="BP14" s="266">
        <v>-1.06364452</v>
      </c>
      <c r="BQ14" s="266">
        <v>-1.0091296999999999</v>
      </c>
      <c r="BR14" s="266">
        <v>-1.3165134100000002</v>
      </c>
      <c r="BS14" s="266"/>
    </row>
    <row r="15" spans="1:7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v>42.083148935319258</v>
      </c>
      <c r="AG15" s="268">
        <v>14.696357732526179</v>
      </c>
      <c r="AH15" s="268">
        <v>30.875901241576493</v>
      </c>
      <c r="AI15" s="365">
        <v>50.237793818747988</v>
      </c>
      <c r="AJ15" s="365"/>
      <c r="AK15" s="27"/>
      <c r="AL15" s="268">
        <v>3.4620105862267412</v>
      </c>
      <c r="AM15" s="268">
        <v>4.1309603196597653</v>
      </c>
      <c r="AN15" s="268">
        <v>4.646980219094953</v>
      </c>
      <c r="AO15" s="268">
        <v>3.9258638260633631</v>
      </c>
      <c r="AP15" s="27"/>
      <c r="AQ15" s="268">
        <v>3.745285853457414</v>
      </c>
      <c r="AR15" s="268">
        <v>4.6164531184395923</v>
      </c>
      <c r="AS15" s="268">
        <v>5.2691985593145052</v>
      </c>
      <c r="AT15" s="268">
        <v>5.2565719567551277</v>
      </c>
      <c r="AU15" s="27"/>
      <c r="AV15" s="268">
        <v>4.6403351514861768</v>
      </c>
      <c r="AW15" s="268">
        <v>3.7758142146432601</v>
      </c>
      <c r="AX15" s="268">
        <v>3.2623474424808467</v>
      </c>
      <c r="AY15" s="268">
        <v>6.1318626704654626</v>
      </c>
      <c r="AZ15" s="27"/>
      <c r="BA15" s="268">
        <v>3.9022466530035054</v>
      </c>
      <c r="BB15" s="268">
        <v>3.1031535962390144</v>
      </c>
      <c r="BC15" s="268">
        <v>3.6535399794195342</v>
      </c>
      <c r="BD15" s="268">
        <v>5.1879251568240434</v>
      </c>
      <c r="BE15" s="27"/>
      <c r="BF15" s="268">
        <v>4.4353955193133601</v>
      </c>
      <c r="BG15" s="268">
        <v>5.7155220168814864</v>
      </c>
      <c r="BH15" s="268">
        <v>7.0642868132990522</v>
      </c>
      <c r="BI15" s="268">
        <v>7.5688822590219722</v>
      </c>
      <c r="BJ15" s="27"/>
      <c r="BK15" s="268">
        <v>7.4790139650308971</v>
      </c>
      <c r="BL15" s="268">
        <v>9.5433900192614871</v>
      </c>
      <c r="BM15" s="268">
        <v>11.001822665958795</v>
      </c>
      <c r="BN15" s="268">
        <v>14.058922285068078</v>
      </c>
      <c r="BO15" s="27"/>
      <c r="BP15" s="268">
        <v>14.696357732526179</v>
      </c>
      <c r="BQ15" s="268">
        <v>16.179543509050312</v>
      </c>
      <c r="BR15" s="268">
        <v>19.361892577171496</v>
      </c>
      <c r="BS15" s="268"/>
    </row>
    <row r="16" spans="1:7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v>-3.19311832E-3</v>
      </c>
      <c r="AG16" s="266">
        <v>2.4296000000000002E-4</v>
      </c>
      <c r="AH16" s="266">
        <v>2.5339999999999998E-4</v>
      </c>
      <c r="AI16" s="266">
        <v>-1.9957899999999999E-3</v>
      </c>
      <c r="AJ16" s="266"/>
      <c r="AK16" s="25"/>
      <c r="AL16" s="266" t="s">
        <v>335</v>
      </c>
      <c r="AM16" s="266" t="s">
        <v>335</v>
      </c>
      <c r="AN16" s="266" t="s">
        <v>335</v>
      </c>
      <c r="AO16" s="266" t="s">
        <v>335</v>
      </c>
      <c r="AP16" s="25"/>
      <c r="AQ16" s="266" t="s">
        <v>335</v>
      </c>
      <c r="AR16" s="266" t="s">
        <v>335</v>
      </c>
      <c r="AS16" s="266" t="s">
        <v>335</v>
      </c>
      <c r="AT16" s="266" t="s">
        <v>335</v>
      </c>
      <c r="AU16" s="25"/>
      <c r="AV16" s="266" t="s">
        <v>335</v>
      </c>
      <c r="AW16" s="266" t="s">
        <v>335</v>
      </c>
      <c r="AX16" s="266" t="s">
        <v>335</v>
      </c>
      <c r="AY16" s="266">
        <v>-0.32689539912100002</v>
      </c>
      <c r="AZ16" s="25"/>
      <c r="BA16" s="266">
        <v>0</v>
      </c>
      <c r="BB16" s="266">
        <v>0</v>
      </c>
      <c r="BC16" s="266">
        <v>-0.19977</v>
      </c>
      <c r="BD16" s="266">
        <v>-0.13502206589700005</v>
      </c>
      <c r="BE16" s="25"/>
      <c r="BF16" s="266">
        <v>-4.8496140000000001E-5</v>
      </c>
      <c r="BG16" s="266">
        <v>4.8496140000000001E-5</v>
      </c>
      <c r="BH16" s="266">
        <v>0</v>
      </c>
      <c r="BI16" s="266">
        <v>3.9495049999999999E-4</v>
      </c>
      <c r="BJ16" s="25"/>
      <c r="BK16" s="266">
        <v>-2.9134011099999999E-3</v>
      </c>
      <c r="BL16" s="266">
        <v>-2.8132845999999986E-4</v>
      </c>
      <c r="BM16" s="266">
        <v>-2.8448600000001434E-6</v>
      </c>
      <c r="BN16" s="266">
        <v>4.4561099999998986E-6</v>
      </c>
      <c r="BO16" s="25"/>
      <c r="BP16" s="266">
        <v>2.4296000000000002E-4</v>
      </c>
      <c r="BQ16" s="266">
        <v>1.0439999999999961E-5</v>
      </c>
      <c r="BR16" s="266">
        <v>-2.2491899999999999E-3</v>
      </c>
      <c r="BS16" s="266"/>
    </row>
    <row r="17" spans="1:7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v>-12.474583730958514</v>
      </c>
      <c r="AG17" s="266">
        <v>-2.7911275529681014</v>
      </c>
      <c r="AH17" s="266">
        <v>-6.0495412969775808</v>
      </c>
      <c r="AI17" s="364">
        <v>-5.7405931556583703</v>
      </c>
      <c r="AJ17" s="364"/>
      <c r="AK17" s="25"/>
      <c r="AL17" s="266">
        <v>2.2206331556231995</v>
      </c>
      <c r="AM17" s="266">
        <v>-6.2654076163327339</v>
      </c>
      <c r="AN17" s="266">
        <v>3.1878648467334112</v>
      </c>
      <c r="AO17" s="266">
        <v>-6.5242965649355185</v>
      </c>
      <c r="AP17" s="25"/>
      <c r="AQ17" s="266">
        <v>2.0601933836835786</v>
      </c>
      <c r="AR17" s="266">
        <v>1.3713693503759714</v>
      </c>
      <c r="AS17" s="266">
        <v>-5.2037445703357079</v>
      </c>
      <c r="AT17" s="266">
        <v>-1.419262572696542</v>
      </c>
      <c r="AU17" s="25"/>
      <c r="AV17" s="266">
        <v>-0.52705041314422008</v>
      </c>
      <c r="AW17" s="266">
        <v>-6.6437318263691107</v>
      </c>
      <c r="AX17" s="266">
        <v>-4.2722949760391984</v>
      </c>
      <c r="AY17" s="266">
        <v>-11.90266367722951</v>
      </c>
      <c r="AZ17" s="25"/>
      <c r="BA17" s="266">
        <v>-0.15753363414354987</v>
      </c>
      <c r="BB17" s="266">
        <v>-7.70795473012135</v>
      </c>
      <c r="BC17" s="266">
        <v>-4.4606218180324593</v>
      </c>
      <c r="BD17" s="266">
        <v>-12.791706753862542</v>
      </c>
      <c r="BE17" s="25"/>
      <c r="BF17" s="266">
        <v>-0.67178124788084992</v>
      </c>
      <c r="BG17" s="266">
        <v>-1.6104743233054473</v>
      </c>
      <c r="BH17" s="266">
        <v>-0.21070725957082281</v>
      </c>
      <c r="BI17" s="266">
        <v>-2.9036605195111034</v>
      </c>
      <c r="BJ17" s="25"/>
      <c r="BK17" s="266">
        <v>1.1876432159153119</v>
      </c>
      <c r="BL17" s="266">
        <v>-0.61717463008933504</v>
      </c>
      <c r="BM17" s="266">
        <v>-3.9812123438529072</v>
      </c>
      <c r="BN17" s="266">
        <v>-9.0638399729315839</v>
      </c>
      <c r="BO17" s="25"/>
      <c r="BP17" s="266">
        <v>-2.7911275529681014</v>
      </c>
      <c r="BQ17" s="266">
        <v>-3.2584137440094794</v>
      </c>
      <c r="BR17" s="266">
        <v>0.30894814131921056</v>
      </c>
      <c r="BS17" s="266"/>
    </row>
    <row r="18" spans="1:7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v>29.605372086040745</v>
      </c>
      <c r="AG18" s="268">
        <v>11.905473139558078</v>
      </c>
      <c r="AH18" s="268">
        <v>24.826613344598911</v>
      </c>
      <c r="AI18" s="365">
        <v>44.495204873089619</v>
      </c>
      <c r="AJ18" s="365"/>
      <c r="AK18" s="27"/>
      <c r="AL18" s="268">
        <v>5.6826437418499403</v>
      </c>
      <c r="AM18" s="268">
        <v>-2.1344472966729686</v>
      </c>
      <c r="AN18" s="268">
        <v>7.8348450658283646</v>
      </c>
      <c r="AO18" s="268">
        <v>-2.5984327388721553</v>
      </c>
      <c r="AP18" s="27"/>
      <c r="AQ18" s="268">
        <v>5.8054792371409931</v>
      </c>
      <c r="AR18" s="268">
        <v>5.9878224688155637</v>
      </c>
      <c r="AS18" s="268">
        <v>6.5453988978797284E-2</v>
      </c>
      <c r="AT18" s="268">
        <v>3.8373093840585852</v>
      </c>
      <c r="AU18" s="27"/>
      <c r="AV18" s="268">
        <v>4.1132847383419566</v>
      </c>
      <c r="AW18" s="268">
        <v>-2.8679176117258507</v>
      </c>
      <c r="AX18" s="268">
        <v>-1.0099475335583517</v>
      </c>
      <c r="AY18" s="268">
        <v>-6.0976964058850474</v>
      </c>
      <c r="AZ18" s="27"/>
      <c r="BA18" s="268">
        <v>3.7447130188599553</v>
      </c>
      <c r="BB18" s="268">
        <v>-4.6048011338823356</v>
      </c>
      <c r="BC18" s="268">
        <v>-1.006851838612925</v>
      </c>
      <c r="BD18" s="268">
        <v>-7.7388036629354984</v>
      </c>
      <c r="BE18" s="27"/>
      <c r="BF18" s="268">
        <v>3.7635657752925105</v>
      </c>
      <c r="BG18" s="268">
        <v>4.1050961897160381</v>
      </c>
      <c r="BH18" s="268">
        <v>6.8535795537282294</v>
      </c>
      <c r="BI18" s="268">
        <v>4.6656166900108662</v>
      </c>
      <c r="BJ18" s="27"/>
      <c r="BK18" s="268">
        <v>8.66374377983621</v>
      </c>
      <c r="BL18" s="268">
        <v>8.9259340607121516</v>
      </c>
      <c r="BM18" s="268">
        <v>7.0206074772458855</v>
      </c>
      <c r="BN18" s="268">
        <v>4.9950867682464981</v>
      </c>
      <c r="BO18" s="27"/>
      <c r="BP18" s="268">
        <v>11.905473139558078</v>
      </c>
      <c r="BQ18" s="268">
        <v>12.921140205040833</v>
      </c>
      <c r="BR18" s="268">
        <v>19.668591528490708</v>
      </c>
      <c r="BS18" s="268"/>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362">
        <v>1185.7914909467829</v>
      </c>
      <c r="AG21" s="100">
        <v>1242.1261110616906</v>
      </c>
      <c r="AH21" s="100">
        <v>1296.8161075154965</v>
      </c>
      <c r="AI21" s="362">
        <v>1326.4267626002336</v>
      </c>
      <c r="AJ21" s="362"/>
      <c r="AK21" s="95"/>
      <c r="AL21" s="100">
        <v>853.30978935620828</v>
      </c>
      <c r="AM21" s="100">
        <v>927.24155847911447</v>
      </c>
      <c r="AN21" s="100">
        <v>929.92588336079234</v>
      </c>
      <c r="AO21" s="100">
        <v>931.32649388070558</v>
      </c>
      <c r="AP21" s="95"/>
      <c r="AQ21" s="100">
        <v>994.40168877216411</v>
      </c>
      <c r="AR21" s="100">
        <v>1059.2792025746839</v>
      </c>
      <c r="AS21" s="100">
        <v>1070.5186640568504</v>
      </c>
      <c r="AT21" s="100">
        <v>1065.1915136447913</v>
      </c>
      <c r="AU21" s="95"/>
      <c r="AV21" s="100">
        <v>1056.4186106601676</v>
      </c>
      <c r="AW21" s="100">
        <v>1068.591542896447</v>
      </c>
      <c r="AX21" s="100">
        <v>1053.6774311352112</v>
      </c>
      <c r="AY21" s="413">
        <v>1037.7443626414304</v>
      </c>
      <c r="AZ21" s="95"/>
      <c r="BA21" s="100">
        <v>1078.9486431079299</v>
      </c>
      <c r="BB21" s="100">
        <v>1089.5643979972381</v>
      </c>
      <c r="BC21" s="100">
        <v>1073.780218897349</v>
      </c>
      <c r="BD21" s="100">
        <v>1054.1115483642393</v>
      </c>
      <c r="BE21" s="95"/>
      <c r="BF21" s="100">
        <v>1050.6651608958468</v>
      </c>
      <c r="BG21" s="100">
        <v>1088.3477540836188</v>
      </c>
      <c r="BH21" s="100">
        <v>1102.7366895891014</v>
      </c>
      <c r="BI21" s="100">
        <v>1061.8412610397511</v>
      </c>
      <c r="BJ21" s="95"/>
      <c r="BK21" s="100">
        <v>1110.6698067186453</v>
      </c>
      <c r="BL21" s="100">
        <v>1165.0772202718281</v>
      </c>
      <c r="BM21" s="100">
        <v>1181.383824928469</v>
      </c>
      <c r="BN21" s="100">
        <v>1185.7914909467829</v>
      </c>
      <c r="BO21" s="95"/>
      <c r="BP21" s="100">
        <v>1242.1261110616906</v>
      </c>
      <c r="BQ21" s="100">
        <v>1296.8161075154965</v>
      </c>
      <c r="BR21" s="100">
        <v>1326.4267626002336</v>
      </c>
      <c r="BS21" s="100"/>
    </row>
    <row r="22" spans="1:7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368">
        <v>1187.6909428281181</v>
      </c>
      <c r="AG22" s="111">
        <v>1242.9949224908148</v>
      </c>
      <c r="AH22" s="111">
        <v>1297.509024416745</v>
      </c>
      <c r="AI22" s="368">
        <v>1325.8977717081489</v>
      </c>
      <c r="AJ22" s="368"/>
      <c r="AK22" s="95"/>
      <c r="AL22" s="111">
        <v>827.11477431959997</v>
      </c>
      <c r="AM22" s="111">
        <v>901.3389234660599</v>
      </c>
      <c r="AN22" s="111">
        <v>910.33222291052016</v>
      </c>
      <c r="AO22" s="111">
        <v>928.37691201219002</v>
      </c>
      <c r="AP22" s="95"/>
      <c r="AQ22" s="111">
        <v>991.53780406179999</v>
      </c>
      <c r="AR22" s="111">
        <v>1056.4783881585001</v>
      </c>
      <c r="AS22" s="111">
        <v>1066.6733438708002</v>
      </c>
      <c r="AT22" s="111">
        <v>1058.9990600705</v>
      </c>
      <c r="AU22" s="95"/>
      <c r="AV22" s="111">
        <v>1053.9029578750699</v>
      </c>
      <c r="AW22" s="111">
        <v>1060.5625477417082</v>
      </c>
      <c r="AX22" s="111">
        <v>1047.7707708548699</v>
      </c>
      <c r="AY22" s="413">
        <v>1040.27735751611</v>
      </c>
      <c r="AZ22" s="95"/>
      <c r="BA22" s="111">
        <v>1073.9511260182089</v>
      </c>
      <c r="BB22" s="111">
        <v>1078.834678954395</v>
      </c>
      <c r="BC22" s="111">
        <v>1064.367718280962</v>
      </c>
      <c r="BD22" s="111">
        <v>1056.0660523933691</v>
      </c>
      <c r="BE22" s="95"/>
      <c r="BF22" s="111">
        <v>1054.8181797445566</v>
      </c>
      <c r="BG22" s="111">
        <v>1092.0094726047714</v>
      </c>
      <c r="BH22" s="111">
        <v>1103.0965884384848</v>
      </c>
      <c r="BI22" s="111">
        <v>1057.145823684489</v>
      </c>
      <c r="BJ22" s="95"/>
      <c r="BK22" s="111">
        <v>1106.384672502702</v>
      </c>
      <c r="BL22" s="111">
        <v>1164.283928155754</v>
      </c>
      <c r="BM22" s="111">
        <v>1177.1414176544138</v>
      </c>
      <c r="BN22" s="111">
        <v>1187.6909428281181</v>
      </c>
      <c r="BO22" s="95"/>
      <c r="BP22" s="111">
        <v>1242.9949224908148</v>
      </c>
      <c r="BQ22" s="111">
        <v>1297.509024416745</v>
      </c>
      <c r="BR22" s="111">
        <v>1325.8977717081489</v>
      </c>
      <c r="BS22" s="111"/>
    </row>
    <row r="23" spans="1:7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368">
        <v>710.07172932838296</v>
      </c>
      <c r="AG23" s="111">
        <v>198.29028460801894</v>
      </c>
      <c r="AH23" s="111">
        <v>429.77749119353899</v>
      </c>
      <c r="AI23" s="368">
        <v>629.42627055985895</v>
      </c>
      <c r="AJ23" s="368"/>
      <c r="AK23" s="95"/>
      <c r="AL23" s="111">
        <v>113.8397647255</v>
      </c>
      <c r="AM23" s="111">
        <v>171.14275724898999</v>
      </c>
      <c r="AN23" s="111">
        <v>112.37542902551002</v>
      </c>
      <c r="AO23" s="111">
        <v>160.37179572523991</v>
      </c>
      <c r="AP23" s="95"/>
      <c r="AQ23" s="111">
        <v>144.59293868110001</v>
      </c>
      <c r="AR23" s="111">
        <v>163.86151890619993</v>
      </c>
      <c r="AS23" s="111">
        <v>162.6360724127</v>
      </c>
      <c r="AT23" s="111">
        <v>155.61395446059998</v>
      </c>
      <c r="AU23" s="95"/>
      <c r="AV23" s="111">
        <v>121.06181599157998</v>
      </c>
      <c r="AW23" s="111">
        <v>99.38743801817003</v>
      </c>
      <c r="AX23" s="111">
        <v>106.34704005547599</v>
      </c>
      <c r="AY23" s="266">
        <v>130.3191065931</v>
      </c>
      <c r="AZ23" s="95"/>
      <c r="BA23" s="111">
        <v>122.47191218972996</v>
      </c>
      <c r="BB23" s="111">
        <v>100.49970546296002</v>
      </c>
      <c r="BC23" s="111">
        <v>107.95018746166602</v>
      </c>
      <c r="BD23" s="111">
        <v>131.76668718824999</v>
      </c>
      <c r="BE23" s="95"/>
      <c r="BF23" s="111">
        <v>122.64517542532799</v>
      </c>
      <c r="BG23" s="111">
        <v>140.42504136777899</v>
      </c>
      <c r="BH23" s="111">
        <v>141.10236462172003</v>
      </c>
      <c r="BI23" s="111">
        <v>161.59955100427698</v>
      </c>
      <c r="BJ23" s="95"/>
      <c r="BK23" s="111">
        <v>175.42444380743996</v>
      </c>
      <c r="BL23" s="111">
        <v>204.38909609760003</v>
      </c>
      <c r="BM23" s="111">
        <v>153.00653423251197</v>
      </c>
      <c r="BN23" s="111">
        <v>177.251655190831</v>
      </c>
      <c r="BO23" s="95"/>
      <c r="BP23" s="111">
        <v>198.29028460801894</v>
      </c>
      <c r="BQ23" s="266">
        <v>231.48720658552006</v>
      </c>
      <c r="BR23" s="111">
        <v>199.64877936631996</v>
      </c>
      <c r="BS23" s="111"/>
    </row>
    <row r="24" spans="1:7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368">
        <v>1090.7804646521172</v>
      </c>
      <c r="AG24" s="111">
        <v>1080.9496183239758</v>
      </c>
      <c r="AH24" s="111">
        <v>1076.7121823015793</v>
      </c>
      <c r="AI24" s="368">
        <v>1123.6928862108621</v>
      </c>
      <c r="AJ24" s="368"/>
      <c r="AK24" s="95"/>
      <c r="AL24" s="111">
        <v>533.78164224480008</v>
      </c>
      <c r="AM24" s="111">
        <v>563.53128431020002</v>
      </c>
      <c r="AN24" s="111">
        <v>598.74364838299982</v>
      </c>
      <c r="AO24" s="111">
        <v>605.43228227719999</v>
      </c>
      <c r="AP24" s="95"/>
      <c r="AQ24" s="111">
        <v>604.89070709300006</v>
      </c>
      <c r="AR24" s="111">
        <v>637.97610281120001</v>
      </c>
      <c r="AS24" s="111">
        <v>724.51248571470001</v>
      </c>
      <c r="AT24" s="111">
        <v>723.49126979890002</v>
      </c>
      <c r="AU24" s="95"/>
      <c r="AV24" s="111">
        <v>722.52571604402999</v>
      </c>
      <c r="AW24" s="111">
        <v>738.60217805616014</v>
      </c>
      <c r="AX24" s="111">
        <v>774.24680658017985</v>
      </c>
      <c r="AY24" s="413">
        <v>787.15941811385869</v>
      </c>
      <c r="AZ24" s="95"/>
      <c r="BA24" s="111">
        <v>883.16818530337014</v>
      </c>
      <c r="BB24" s="111">
        <v>907.21059364934001</v>
      </c>
      <c r="BC24" s="111">
        <v>950.68651815518979</v>
      </c>
      <c r="BD24" s="111">
        <v>976.6668401794276</v>
      </c>
      <c r="BE24" s="95"/>
      <c r="BF24" s="111">
        <v>960.92560044827883</v>
      </c>
      <c r="BG24" s="111">
        <v>967.63694668182586</v>
      </c>
      <c r="BH24" s="111">
        <v>1028.636559912647</v>
      </c>
      <c r="BI24" s="111">
        <v>1078.1284432954867</v>
      </c>
      <c r="BJ24" s="95"/>
      <c r="BK24" s="111">
        <v>1045.0915748277237</v>
      </c>
      <c r="BL24" s="111">
        <v>1033.4677064498333</v>
      </c>
      <c r="BM24" s="111">
        <v>1082.6749525401515</v>
      </c>
      <c r="BN24" s="111">
        <v>1090.7804646521172</v>
      </c>
      <c r="BO24" s="95"/>
      <c r="BP24" s="111">
        <v>1080.9496183239758</v>
      </c>
      <c r="BQ24" s="111">
        <v>1076.7121823015793</v>
      </c>
      <c r="BR24" s="111">
        <v>1123.6928862108621</v>
      </c>
      <c r="BS24" s="111"/>
    </row>
    <row r="25" spans="1:7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369"/>
      <c r="AG25" s="496"/>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6"/>
      <c r="BQ25" s="211"/>
      <c r="BR25" s="211"/>
      <c r="BS25" s="211"/>
    </row>
    <row r="26" spans="1:7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371">
        <v>2.9388552250671923E-2</v>
      </c>
      <c r="AG27" s="20">
        <v>3.3099510587081896E-2</v>
      </c>
      <c r="AH27" s="20">
        <v>3.3324483997398478E-2</v>
      </c>
      <c r="AI27" s="371">
        <v>3.3589186193571929E-2</v>
      </c>
      <c r="AJ27" s="371"/>
      <c r="AK27" s="95"/>
      <c r="AL27" s="20">
        <v>2.9825268154485624E-2</v>
      </c>
      <c r="AM27" s="20">
        <v>2.9409202721550676E-2</v>
      </c>
      <c r="AN27" s="20">
        <v>2.65572766967174E-2</v>
      </c>
      <c r="AO27" s="20">
        <v>2.3141342122001668E-2</v>
      </c>
      <c r="AP27" s="95"/>
      <c r="AQ27" s="20">
        <v>2.3685662223196111E-2</v>
      </c>
      <c r="AR27" s="20">
        <v>2.309196367262159E-2</v>
      </c>
      <c r="AS27" s="20">
        <v>2.2684678399918771E-2</v>
      </c>
      <c r="AT27" s="20">
        <v>2.2330110583952269E-2</v>
      </c>
      <c r="AU27" s="95"/>
      <c r="AV27" s="20">
        <v>2.35101220744161E-2</v>
      </c>
      <c r="AW27" s="20">
        <v>2.0987488448391808E-2</v>
      </c>
      <c r="AX27" s="20">
        <v>2.0577174299328739E-2</v>
      </c>
      <c r="AY27" s="374">
        <v>2.0641354260373501E-2</v>
      </c>
      <c r="AZ27" s="95"/>
      <c r="BA27" s="20">
        <v>2.464532127294642E-2</v>
      </c>
      <c r="BB27" s="20">
        <v>2.2356472494121052E-2</v>
      </c>
      <c r="BC27" s="20">
        <v>2.1920314483666235E-2</v>
      </c>
      <c r="BD27" s="20">
        <v>2.1984929470625806E-2</v>
      </c>
      <c r="BE27" s="95"/>
      <c r="BF27" s="20">
        <v>2.0927334133473127E-2</v>
      </c>
      <c r="BG27" s="20">
        <v>2.1988639446768946E-2</v>
      </c>
      <c r="BH27" s="20">
        <v>2.3138782585769339E-2</v>
      </c>
      <c r="BI27" s="20">
        <v>2.496829691727992E-2</v>
      </c>
      <c r="BJ27" s="95"/>
      <c r="BK27" s="20">
        <v>2.6263426302591618E-2</v>
      </c>
      <c r="BL27" s="20">
        <v>2.9278279192187576E-2</v>
      </c>
      <c r="BM27" s="20">
        <v>3.1468398253835635E-2</v>
      </c>
      <c r="BN27" s="20">
        <v>3.2764322299843759E-2</v>
      </c>
      <c r="BO27" s="95"/>
      <c r="BP27" s="20">
        <v>3.3099510587081896E-2</v>
      </c>
      <c r="BQ27" s="20">
        <v>3.4014846543084884E-2</v>
      </c>
      <c r="BR27" s="20">
        <v>3.4116916022560478E-2</v>
      </c>
      <c r="BS27" s="20"/>
    </row>
    <row r="28" spans="1:7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371">
        <v>0.41639461076046075</v>
      </c>
      <c r="AG28" s="20">
        <v>0.34735043033914348</v>
      </c>
      <c r="AH28" s="20">
        <v>0.35263707210960271</v>
      </c>
      <c r="AI28" s="371">
        <v>0.33709483435972371</v>
      </c>
      <c r="AJ28" s="371"/>
      <c r="AK28" s="95"/>
      <c r="AL28" s="20">
        <v>0.61745864531222716</v>
      </c>
      <c r="AM28" s="20">
        <v>0.56357942196937716</v>
      </c>
      <c r="AN28" s="20">
        <v>0.5400060273941012</v>
      </c>
      <c r="AO28" s="20">
        <v>0.58556321306540982</v>
      </c>
      <c r="AP28" s="95"/>
      <c r="AQ28" s="20">
        <v>0.6056436419933402</v>
      </c>
      <c r="AR28" s="20">
        <v>0.55693755205460516</v>
      </c>
      <c r="AS28" s="20">
        <v>0.52353107662926912</v>
      </c>
      <c r="AT28" s="20">
        <v>0.5117991033828424</v>
      </c>
      <c r="AU28" s="95"/>
      <c r="AV28" s="20">
        <v>0.55383626846344103</v>
      </c>
      <c r="AW28" s="20">
        <v>0.61055430847176273</v>
      </c>
      <c r="AX28" s="20">
        <v>0.67988760037632212</v>
      </c>
      <c r="AY28" s="20">
        <v>0.47138551045764043</v>
      </c>
      <c r="AZ28" s="95"/>
      <c r="BA28" s="20">
        <v>0.69428342492286199</v>
      </c>
      <c r="BB28" s="20">
        <v>0.73578425771592015</v>
      </c>
      <c r="BC28" s="20">
        <v>0.70753310782534773</v>
      </c>
      <c r="BD28" s="20">
        <v>0.62621394030864608</v>
      </c>
      <c r="BE28" s="95"/>
      <c r="BF28" s="20">
        <v>0.64520599165539161</v>
      </c>
      <c r="BG28" s="20">
        <v>0.57746383588212924</v>
      </c>
      <c r="BH28" s="20">
        <v>0.51347301917343613</v>
      </c>
      <c r="BI28" s="20">
        <v>0.499150867738474</v>
      </c>
      <c r="BJ28" s="95"/>
      <c r="BK28" s="20">
        <v>0.49970770485086075</v>
      </c>
      <c r="BL28" s="20">
        <v>0.43883435623100037</v>
      </c>
      <c r="BM28" s="20">
        <v>0.41032692710053587</v>
      </c>
      <c r="BN28" s="20">
        <v>0.34596758331316557</v>
      </c>
      <c r="BO28" s="95"/>
      <c r="BP28" s="20">
        <v>0.34735043033914348</v>
      </c>
      <c r="BQ28" s="20">
        <v>0.35736539780420201</v>
      </c>
      <c r="BR28" s="20">
        <v>0.31070461940495991</v>
      </c>
      <c r="BS28" s="20"/>
    </row>
    <row r="29" spans="1:7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371">
        <v>-6.7123281044847855E-3</v>
      </c>
      <c r="AG29" s="20">
        <v>-1.490843174044988E-3</v>
      </c>
      <c r="AH29" s="20">
        <v>-3.169774753264608E-3</v>
      </c>
      <c r="AI29" s="371">
        <v>-2.9171983496739991E-3</v>
      </c>
      <c r="AJ29" s="371"/>
      <c r="AK29" s="95"/>
      <c r="AL29" s="20">
        <v>1.6651991559936915E-3</v>
      </c>
      <c r="AM29" s="20">
        <v>-4.3293803070249192E-3</v>
      </c>
      <c r="AN29" s="20">
        <v>2.1487413518096604E-3</v>
      </c>
      <c r="AO29" s="20">
        <v>-4.1840400024430353E-3</v>
      </c>
      <c r="AP29" s="95"/>
      <c r="AQ29" s="20">
        <v>1.2781422877732285E-3</v>
      </c>
      <c r="AR29" s="20">
        <v>8.1017413595715969E-4</v>
      </c>
      <c r="AS29" s="20">
        <v>-2.9875816462527488E-3</v>
      </c>
      <c r="AT29" s="20">
        <v>-8.0703676443360216E-4</v>
      </c>
      <c r="AU29" s="95"/>
      <c r="AV29" s="20">
        <v>-3.0656792477811519E-4</v>
      </c>
      <c r="AW29" s="20">
        <v>-3.8580158210355458E-3</v>
      </c>
      <c r="AX29" s="20">
        <v>-2.4713730497475787E-3</v>
      </c>
      <c r="AY29" s="374">
        <v>-6.8836763901740953E-3</v>
      </c>
      <c r="AZ29" s="95"/>
      <c r="BA29" s="20">
        <v>-8.9673806474761233E-5</v>
      </c>
      <c r="BB29" s="20">
        <v>-4.3838029000012654E-3</v>
      </c>
      <c r="BC29" s="20">
        <v>-2.5269783039084432E-3</v>
      </c>
      <c r="BD29" s="20">
        <v>-7.2517349680097359E-3</v>
      </c>
      <c r="BE29" s="95"/>
      <c r="BF29" s="20">
        <v>-3.8257447299790419E-4</v>
      </c>
      <c r="BG29" s="20">
        <v>-8.8956042646951483E-4</v>
      </c>
      <c r="BH29" s="20">
        <v>-1.1547173942965912E-4</v>
      </c>
      <c r="BI29" s="20">
        <v>-1.6444169780675377E-3</v>
      </c>
      <c r="BJ29" s="95"/>
      <c r="BK29" s="20">
        <v>6.7112079883722097E-4</v>
      </c>
      <c r="BL29" s="20">
        <v>-3.3617811602359808E-4</v>
      </c>
      <c r="BM29" s="20">
        <v>-2.1790110679240264E-3</v>
      </c>
      <c r="BN29" s="20">
        <v>-4.8770739847514366E-3</v>
      </c>
      <c r="BO29" s="95"/>
      <c r="BP29" s="20">
        <v>-1.490843174044988E-3</v>
      </c>
      <c r="BQ29" s="20">
        <v>-1.7073092180744116E-3</v>
      </c>
      <c r="BR29" s="20">
        <v>1.569982375606772E-4</v>
      </c>
      <c r="BS29" s="20"/>
    </row>
    <row r="30" spans="1:7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371">
        <v>1.0871037109423918</v>
      </c>
      <c r="AG30" s="20">
        <v>1.1491063875739378</v>
      </c>
      <c r="AH30" s="20">
        <v>1.2044222484261515</v>
      </c>
      <c r="AI30" s="371">
        <v>1.1804175134302028</v>
      </c>
      <c r="AJ30" s="371"/>
      <c r="AK30" s="95"/>
      <c r="AL30" s="20">
        <v>1.5986120949526172</v>
      </c>
      <c r="AM30" s="20">
        <v>1.6454127468967763</v>
      </c>
      <c r="AN30" s="20">
        <v>1.5531285983111496</v>
      </c>
      <c r="AO30" s="20">
        <v>1.5382835060887841</v>
      </c>
      <c r="AP30" s="95"/>
      <c r="AQ30" s="20">
        <v>1.6439361311253835</v>
      </c>
      <c r="AR30" s="20">
        <v>1.6603744214039355</v>
      </c>
      <c r="AS30" s="20">
        <v>1.4775710359233221</v>
      </c>
      <c r="AT30" s="20">
        <v>1.4722935273854367</v>
      </c>
      <c r="AU30" s="95"/>
      <c r="AV30" s="20">
        <v>1.4621190460102467</v>
      </c>
      <c r="AW30" s="20">
        <v>1.4467755100705861</v>
      </c>
      <c r="AX30" s="20">
        <v>1.3609063959711585</v>
      </c>
      <c r="AY30" s="374">
        <v>1.3183407817542314</v>
      </c>
      <c r="AZ30" s="95"/>
      <c r="BA30" s="20">
        <v>1.2216796993624819</v>
      </c>
      <c r="BB30" s="20">
        <v>1.2010049327294148</v>
      </c>
      <c r="BC30" s="20">
        <v>1.1294787486636739</v>
      </c>
      <c r="BD30" s="20">
        <v>1.0792949089687369</v>
      </c>
      <c r="BE30" s="95"/>
      <c r="BF30" s="20">
        <v>1.0933886665166417</v>
      </c>
      <c r="BG30" s="20">
        <v>1.1247480347001308</v>
      </c>
      <c r="BH30" s="20">
        <v>1.0720372311895534</v>
      </c>
      <c r="BI30" s="20">
        <v>0.98489309659065205</v>
      </c>
      <c r="BJ30" s="95"/>
      <c r="BK30" s="20">
        <v>1.062748790125623</v>
      </c>
      <c r="BL30" s="20">
        <v>1.1273474855582084</v>
      </c>
      <c r="BM30" s="20">
        <v>1.0911712902905242</v>
      </c>
      <c r="BN30" s="20">
        <v>1.0871037109423918</v>
      </c>
      <c r="BO30" s="95"/>
      <c r="BP30" s="20">
        <v>1.1491063875739378</v>
      </c>
      <c r="BQ30" s="20">
        <v>1.2044222484261515</v>
      </c>
      <c r="BR30" s="20">
        <v>1.1804175134302028</v>
      </c>
      <c r="BS30" s="20"/>
    </row>
    <row r="31" spans="1:7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371">
        <v>3.1442171061807064E-2</v>
      </c>
      <c r="AG31" s="20">
        <v>3.1456144768725533E-2</v>
      </c>
      <c r="AH31" s="20">
        <v>3.0509194514383827E-2</v>
      </c>
      <c r="AI31" s="371">
        <v>2.9746762005558536E-2</v>
      </c>
      <c r="AJ31" s="371"/>
      <c r="AK31" s="95"/>
      <c r="AL31" s="20">
        <v>5.7069046103797198E-2</v>
      </c>
      <c r="AM31" s="20">
        <v>5.6420441873950032E-2</v>
      </c>
      <c r="AN31" s="20">
        <v>4.5785953924718556E-2</v>
      </c>
      <c r="AO31" s="20">
        <v>4.53116042972617E-2</v>
      </c>
      <c r="AP31" s="95"/>
      <c r="AQ31" s="20">
        <v>4.4543879832949468E-2</v>
      </c>
      <c r="AR31" s="20">
        <v>3.7743181466950645E-2</v>
      </c>
      <c r="AS31" s="20">
        <v>3.9301023411085607E-2</v>
      </c>
      <c r="AT31" s="20">
        <v>3.939758723757774E-2</v>
      </c>
      <c r="AU31" s="95"/>
      <c r="AV31" s="20">
        <v>3.9179727146764216E-2</v>
      </c>
      <c r="AW31" s="20">
        <v>3.9093201927022876E-2</v>
      </c>
      <c r="AX31" s="20">
        <v>3.9802359559733796E-2</v>
      </c>
      <c r="AY31" s="374">
        <v>3.9752800415200566E-2</v>
      </c>
      <c r="AZ31" s="95"/>
      <c r="BA31" s="20">
        <v>4.4800026915490253E-2</v>
      </c>
      <c r="BB31" s="20">
        <v>4.4946800483756752E-2</v>
      </c>
      <c r="BC31" s="20">
        <v>4.6212125175969676E-2</v>
      </c>
      <c r="BD31" s="20">
        <v>4.5582623324071286E-2</v>
      </c>
      <c r="BE31" s="95"/>
      <c r="BF31" s="20">
        <v>4.0185632135083527E-2</v>
      </c>
      <c r="BG31" s="20">
        <v>4.001727629357639E-2</v>
      </c>
      <c r="BH31" s="20">
        <v>3.886471723960154E-2</v>
      </c>
      <c r="BI31" s="20">
        <v>3.4880378500528407E-2</v>
      </c>
      <c r="BJ31" s="95"/>
      <c r="BK31" s="20">
        <v>3.3951033600980673E-2</v>
      </c>
      <c r="BL31" s="20">
        <v>3.1733438644578872E-2</v>
      </c>
      <c r="BM31" s="20">
        <v>3.1522101800418638E-2</v>
      </c>
      <c r="BN31" s="20">
        <v>3.1442171061807064E-2</v>
      </c>
      <c r="BO31" s="95"/>
      <c r="BP31" s="20">
        <v>3.1456144768725533E-2</v>
      </c>
      <c r="BQ31" s="20">
        <v>3.0509194514383827E-2</v>
      </c>
      <c r="BR31" s="20">
        <v>2.9746762005558536E-2</v>
      </c>
      <c r="BS31" s="20"/>
    </row>
    <row r="32" spans="1:7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371">
        <v>0.68625704424602341</v>
      </c>
      <c r="AG32" s="20">
        <v>0.72301780839547747</v>
      </c>
      <c r="AH32" s="20">
        <v>0.7389029156348641</v>
      </c>
      <c r="AI32" s="371">
        <v>0.76251452011001153</v>
      </c>
      <c r="AJ32" s="371"/>
      <c r="AK32" s="95"/>
      <c r="AL32" s="20">
        <v>0.52730970172752079</v>
      </c>
      <c r="AM32" s="20">
        <v>0.56334079965345141</v>
      </c>
      <c r="AN32" s="20">
        <v>0.57731851931565348</v>
      </c>
      <c r="AO32" s="20">
        <v>0.63701493818454236</v>
      </c>
      <c r="AP32" s="95"/>
      <c r="AQ32" s="20">
        <v>0.62061502728794682</v>
      </c>
      <c r="AR32" s="20">
        <v>0.63822952211699524</v>
      </c>
      <c r="AS32" s="20">
        <v>0.67247918663229522</v>
      </c>
      <c r="AT32" s="20">
        <v>0.66105559042828621</v>
      </c>
      <c r="AU32" s="95"/>
      <c r="AV32" s="20">
        <v>0.684319498392014</v>
      </c>
      <c r="AW32" s="20">
        <v>0.6931518174027298</v>
      </c>
      <c r="AX32" s="20">
        <v>0.70748342893175942</v>
      </c>
      <c r="AY32" s="374">
        <v>0.690053747272241</v>
      </c>
      <c r="AZ32" s="95"/>
      <c r="BA32" s="20">
        <v>0.6939738507687665</v>
      </c>
      <c r="BB32" s="20">
        <v>0.69822798849366852</v>
      </c>
      <c r="BC32" s="20">
        <v>0.70546305557598121</v>
      </c>
      <c r="BD32" s="20">
        <v>0.70435776537005634</v>
      </c>
      <c r="BE32" s="95"/>
      <c r="BF32" s="20">
        <v>0.72037984871014538</v>
      </c>
      <c r="BG32" s="20">
        <v>0.71138535131523561</v>
      </c>
      <c r="BH32" s="20">
        <v>0.65782228670056031</v>
      </c>
      <c r="BI32" s="20">
        <v>0.64091169618049038</v>
      </c>
      <c r="BJ32" s="95"/>
      <c r="BK32" s="20">
        <v>0.6449516645140867</v>
      </c>
      <c r="BL32" s="20">
        <v>0.69944054423801694</v>
      </c>
      <c r="BM32" s="20">
        <v>0.76270370523268716</v>
      </c>
      <c r="BN32" s="20">
        <v>0.68625704424602341</v>
      </c>
      <c r="BO32" s="95"/>
      <c r="BP32" s="20">
        <v>0.72301780839547747</v>
      </c>
      <c r="BQ32" s="20">
        <v>0.7389029156348641</v>
      </c>
      <c r="BR32" s="20">
        <v>0.76251452011001153</v>
      </c>
      <c r="BS32" s="20"/>
    </row>
    <row r="33" spans="1:7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371">
        <v>0.51449197026881066</v>
      </c>
      <c r="AG33" s="20">
        <v>0.46258584240524875</v>
      </c>
      <c r="AH33" s="20">
        <v>0.44545696757280112</v>
      </c>
      <c r="AI33" s="371">
        <v>0.39151347251119317</v>
      </c>
      <c r="AJ33" s="371"/>
      <c r="AK33" s="95"/>
      <c r="AL33" s="20">
        <v>0.73400840530687927</v>
      </c>
      <c r="AM33" s="20">
        <v>0.70202230817248701</v>
      </c>
      <c r="AN33" s="20">
        <v>0.70010818404308661</v>
      </c>
      <c r="AO33" s="20">
        <v>0.68314140984043281</v>
      </c>
      <c r="AP33" s="95"/>
      <c r="AQ33" s="20">
        <v>0.63576188885167473</v>
      </c>
      <c r="AR33" s="20">
        <v>0.64904784077561462</v>
      </c>
      <c r="AS33" s="20">
        <v>0.65559687435934055</v>
      </c>
      <c r="AT33" s="20">
        <v>0.63459362020229437</v>
      </c>
      <c r="AU33" s="95"/>
      <c r="AV33" s="20">
        <v>0.63262131993671655</v>
      </c>
      <c r="AW33" s="20">
        <v>0.59761388113200697</v>
      </c>
      <c r="AX33" s="20">
        <v>0.57310566853916278</v>
      </c>
      <c r="AY33" s="374">
        <v>0.58399196821936694</v>
      </c>
      <c r="AZ33" s="95"/>
      <c r="BA33" s="20">
        <v>0.61292025121380866</v>
      </c>
      <c r="BB33" s="20">
        <v>0.58437067708562462</v>
      </c>
      <c r="BC33" s="20">
        <v>0.56521343332797336</v>
      </c>
      <c r="BD33" s="20">
        <v>0.64378068795924559</v>
      </c>
      <c r="BE33" s="95"/>
      <c r="BF33" s="20">
        <v>0.52784241308657898</v>
      </c>
      <c r="BG33" s="20">
        <v>0.51904812317014704</v>
      </c>
      <c r="BH33" s="20">
        <v>0.51301739203755348</v>
      </c>
      <c r="BI33" s="20">
        <v>0.65426920930662902</v>
      </c>
      <c r="BJ33" s="95"/>
      <c r="BK33" s="20">
        <v>0.63129060085446498</v>
      </c>
      <c r="BL33" s="20">
        <v>0.59428335679455024</v>
      </c>
      <c r="BM33" s="20">
        <v>0.57139063563640169</v>
      </c>
      <c r="BN33" s="20">
        <v>0.51449197026881066</v>
      </c>
      <c r="BO33" s="95"/>
      <c r="BP33" s="20">
        <v>0.46258584240524875</v>
      </c>
      <c r="BQ33" s="20">
        <v>0.44545696757280112</v>
      </c>
      <c r="BR33" s="20">
        <v>0.39151347251119317</v>
      </c>
      <c r="BS33" s="20"/>
    </row>
    <row r="34" spans="1:71">
      <c r="A34" s="81" t="s">
        <v>471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371">
        <v>-1.1114023003407946E-2</v>
      </c>
      <c r="AG34" s="20">
        <v>-2.2965761168828574E-3</v>
      </c>
      <c r="AH34" s="20">
        <v>-4.8684543511274955E-3</v>
      </c>
      <c r="AI34" s="371">
        <v>-4.5676471432737594E-3</v>
      </c>
      <c r="AJ34" s="371"/>
      <c r="AK34" s="95"/>
      <c r="AL34" s="20">
        <v>2.7444535583193265E-3</v>
      </c>
      <c r="AM34" s="20">
        <v>-7.2497257223140118E-3</v>
      </c>
      <c r="AN34" s="20">
        <v>3.5192533182518003E-3</v>
      </c>
      <c r="AO34" s="20">
        <v>-7.0966053749548222E-3</v>
      </c>
      <c r="AP34" s="95"/>
      <c r="AQ34" s="20">
        <v>2.1461301030042033E-3</v>
      </c>
      <c r="AR34" s="20">
        <v>1.3392172928957551E-3</v>
      </c>
      <c r="AS34" s="20">
        <v>-4.9019054943962841E-3</v>
      </c>
      <c r="AT34" s="20">
        <v>-1.3353539991063782E-3</v>
      </c>
      <c r="AU34" s="95"/>
      <c r="AV34" s="20">
        <v>-4.9888769916239177E-4</v>
      </c>
      <c r="AW34" s="20">
        <v>-6.2840768115828595E-3</v>
      </c>
      <c r="AX34" s="20">
        <v>-4.0527699660726051E-3</v>
      </c>
      <c r="AY34" s="374">
        <v>-1.1400756060652243E-2</v>
      </c>
      <c r="AZ34" s="95"/>
      <c r="BA34" s="20">
        <v>-1.4693543164622636E-4</v>
      </c>
      <c r="BB34" s="20">
        <v>-7.1609118866513902E-3</v>
      </c>
      <c r="BC34" s="20">
        <v>-4.1625763612307244E-3</v>
      </c>
      <c r="BD34" s="20">
        <v>-1.2065179239052187E-2</v>
      </c>
      <c r="BE34" s="95"/>
      <c r="BF34" s="20">
        <v>-6.4128936932317899E-4</v>
      </c>
      <c r="BG34" s="20">
        <v>-1.5003294014245294E-3</v>
      </c>
      <c r="BH34" s="20">
        <v>-1.919791150963167E-4</v>
      </c>
      <c r="BI34" s="20">
        <v>-2.688272856061128E-3</v>
      </c>
      <c r="BJ34" s="95"/>
      <c r="BK34" s="20">
        <v>1.0978751794886239E-3</v>
      </c>
      <c r="BL34" s="20">
        <v>-5.4360608140735706E-4</v>
      </c>
      <c r="BM34" s="20">
        <v>-3.4006741671068308E-3</v>
      </c>
      <c r="BN34" s="20">
        <v>-7.6655243089469175E-3</v>
      </c>
      <c r="BO34" s="95"/>
      <c r="BP34" s="20">
        <v>-2.2965761168828574E-3</v>
      </c>
      <c r="BQ34" s="20">
        <v>-2.5651711724170305E-3</v>
      </c>
      <c r="BR34" s="20">
        <v>2.3553201262996369E-4</v>
      </c>
      <c r="BS34" s="20"/>
    </row>
    <row r="35" spans="1:71">
      <c r="A35" s="81" t="s">
        <v>469</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371">
        <v>3.7016797134589927E-2</v>
      </c>
      <c r="AG35" s="20">
        <v>4.7201239912060697E-2</v>
      </c>
      <c r="AH35" s="20">
        <v>4.8853322026619857E-2</v>
      </c>
      <c r="AI35" s="371">
        <v>5.078045026876031E-2</v>
      </c>
      <c r="AJ35" s="371"/>
      <c r="AK35" s="95"/>
      <c r="AL35" s="20">
        <v>3.3013436156089683E-2</v>
      </c>
      <c r="AM35" s="20">
        <v>3.2816443303050946E-2</v>
      </c>
      <c r="AN35" s="20">
        <v>3.0212707951657761E-2</v>
      </c>
      <c r="AO35" s="20">
        <v>3.0371293370478468E-2</v>
      </c>
      <c r="AP35" s="95"/>
      <c r="AQ35" s="20">
        <v>2.9430957115571262E-2</v>
      </c>
      <c r="AR35" s="20">
        <v>2.8721158282742111E-2</v>
      </c>
      <c r="AS35" s="20">
        <v>2.7872532235666485E-2</v>
      </c>
      <c r="AT35" s="20">
        <v>2.7961567154811247E-2</v>
      </c>
      <c r="AU35" s="95"/>
      <c r="AV35" s="20">
        <v>2.7800385556688928E-2</v>
      </c>
      <c r="AW35" s="20">
        <v>2.7663158337801672E-2</v>
      </c>
      <c r="AX35" s="20">
        <v>2.7493420098364332E-2</v>
      </c>
      <c r="AY35" s="374">
        <v>2.7985284051119698E-2</v>
      </c>
      <c r="AZ35" s="95"/>
      <c r="BA35" s="20">
        <v>2.8476471437652862E-2</v>
      </c>
      <c r="BB35" s="20">
        <v>2.8140757015847558E-2</v>
      </c>
      <c r="BC35" s="20">
        <v>2.7898449774848483E-2</v>
      </c>
      <c r="BD35" s="374">
        <v>2.8379641265784857E-2</v>
      </c>
      <c r="BE35" s="95"/>
      <c r="BF35" s="20">
        <v>2.8705293887765892E-2</v>
      </c>
      <c r="BG35" s="20">
        <v>2.9174592972466874E-2</v>
      </c>
      <c r="BH35" s="20">
        <v>2.975799738764226E-2</v>
      </c>
      <c r="BI35" s="374">
        <v>3.1097725226218877E-2</v>
      </c>
      <c r="BJ35" s="95"/>
      <c r="BK35" s="20">
        <v>3.2204074838502204E-2</v>
      </c>
      <c r="BL35" s="20">
        <v>3.4051527140045404E-2</v>
      </c>
      <c r="BM35" s="20">
        <v>3.661222534976688E-2</v>
      </c>
      <c r="BN35" s="374">
        <v>4.1995816474862051E-2</v>
      </c>
      <c r="BO35" s="95"/>
      <c r="BP35" s="20">
        <v>4.7201239912060697E-2</v>
      </c>
      <c r="BQ35" s="20">
        <v>5.0389910910122293E-2</v>
      </c>
      <c r="BR35" s="20">
        <v>5.3327516904901236E-2</v>
      </c>
      <c r="BS35" s="374"/>
    </row>
    <row r="36" spans="1:71">
      <c r="A36" s="135" t="s">
        <v>406</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I37" s="141"/>
      <c r="J37" s="141"/>
      <c r="K37" s="141"/>
      <c r="L37" s="141"/>
      <c r="M37" s="141"/>
      <c r="N37" s="141"/>
      <c r="O37" s="141"/>
      <c r="P37" s="141"/>
      <c r="Q37" s="141"/>
      <c r="R37" s="141"/>
      <c r="S37" s="141"/>
      <c r="T37" s="141"/>
      <c r="U37" s="141"/>
      <c r="V37" s="471"/>
      <c r="W37" s="141"/>
      <c r="X37" s="403"/>
      <c r="Y37" s="141"/>
      <c r="Z37" s="141"/>
      <c r="AA37" s="141"/>
      <c r="AB37" s="141"/>
      <c r="AC37" s="403"/>
      <c r="AD37" s="141"/>
      <c r="AE37" s="141"/>
      <c r="AG37" s="141"/>
      <c r="AH37" s="403"/>
      <c r="AI37" s="141"/>
      <c r="AJ37" s="141"/>
      <c r="AK37" s="141"/>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I38" s="141"/>
      <c r="J38" s="141"/>
      <c r="K38" s="404"/>
      <c r="L38" s="141"/>
      <c r="M38" s="141"/>
      <c r="N38" s="141"/>
      <c r="O38" s="141"/>
      <c r="P38" s="141"/>
      <c r="Q38" s="141"/>
      <c r="R38" s="403"/>
      <c r="S38" s="141"/>
      <c r="T38" s="141"/>
      <c r="U38" s="141"/>
      <c r="V38" s="471"/>
      <c r="W38" s="141"/>
      <c r="X38" s="141"/>
      <c r="Y38" s="141"/>
      <c r="Z38" s="141"/>
      <c r="AA38" s="141"/>
      <c r="AB38" s="141"/>
      <c r="AC38" s="141"/>
      <c r="AD38" s="141"/>
      <c r="AE38" s="141"/>
      <c r="AG38" s="141"/>
      <c r="AH38" s="141"/>
      <c r="AI38" s="141"/>
      <c r="AJ38" s="141"/>
      <c r="AK38" s="141"/>
      <c r="AL38" s="141"/>
      <c r="AM38" s="141"/>
      <c r="AN38" s="141"/>
      <c r="AO38" s="141"/>
      <c r="AP38" s="141"/>
      <c r="AQ38" s="141"/>
      <c r="AR38" s="141"/>
      <c r="AS38" s="141"/>
      <c r="AT38" s="141"/>
      <c r="AU38" s="141"/>
      <c r="AV38" s="404"/>
      <c r="AW38" s="140"/>
      <c r="AX38" s="406"/>
      <c r="AY38" s="407"/>
      <c r="AZ38" s="141"/>
      <c r="BA38" s="404"/>
      <c r="BB38" s="140"/>
      <c r="BC38" s="406"/>
      <c r="BD38" s="407"/>
      <c r="BE38" s="141"/>
      <c r="BF38" s="404"/>
      <c r="BG38" s="140"/>
      <c r="BH38" s="406"/>
      <c r="BI38" s="407"/>
      <c r="BJ38" s="141"/>
      <c r="BK38" s="404"/>
      <c r="BL38" s="140"/>
      <c r="BM38" s="406"/>
      <c r="BN38" s="407"/>
      <c r="BO38" s="141"/>
      <c r="BP38" s="404"/>
      <c r="BQ38" s="140"/>
      <c r="BR38" s="406"/>
      <c r="BS38" s="407"/>
    </row>
    <row r="39" spans="1:71">
      <c r="B39" s="135"/>
      <c r="D39" s="135"/>
      <c r="F39" s="135"/>
      <c r="G39" s="135"/>
      <c r="H39" s="135"/>
      <c r="I39" s="141"/>
      <c r="J39" s="141"/>
      <c r="K39" s="401"/>
      <c r="L39" s="141"/>
      <c r="M39" s="333"/>
      <c r="N39" s="333"/>
      <c r="O39" s="333"/>
      <c r="P39" s="333"/>
      <c r="Q39" s="141"/>
      <c r="R39" s="333"/>
      <c r="S39" s="333"/>
      <c r="T39" s="333"/>
      <c r="U39" s="333"/>
      <c r="V39" s="471"/>
      <c r="W39" s="333"/>
      <c r="X39" s="333"/>
      <c r="Y39" s="333"/>
      <c r="Z39" s="333"/>
      <c r="AA39" s="141"/>
      <c r="AB39" s="333"/>
      <c r="AC39" s="333"/>
      <c r="AD39" s="333"/>
      <c r="AE39" s="333"/>
      <c r="AG39" s="333"/>
      <c r="AH39" s="333"/>
      <c r="AI39" s="333"/>
      <c r="AJ39" s="333"/>
      <c r="AK39" s="141"/>
      <c r="AL39" s="141"/>
      <c r="AM39" s="141"/>
      <c r="AN39" s="141"/>
      <c r="AO39" s="141"/>
      <c r="AP39" s="141"/>
      <c r="AQ39" s="141"/>
      <c r="AR39" s="141"/>
      <c r="AS39" s="141"/>
      <c r="AT39" s="141"/>
      <c r="AU39" s="141"/>
      <c r="AV39" s="401"/>
      <c r="AW39" s="140"/>
      <c r="AX39" s="409"/>
      <c r="AY39" s="409"/>
      <c r="AZ39" s="141"/>
      <c r="BA39" s="401"/>
      <c r="BB39" s="140"/>
      <c r="BC39" s="409"/>
      <c r="BD39" s="409"/>
      <c r="BE39" s="141"/>
      <c r="BF39" s="401"/>
      <c r="BG39" s="140"/>
      <c r="BH39" s="409"/>
      <c r="BI39" s="409"/>
      <c r="BJ39" s="141"/>
      <c r="BK39" s="401"/>
      <c r="BL39" s="140"/>
      <c r="BM39" s="409"/>
      <c r="BN39" s="409"/>
      <c r="BO39" s="141"/>
      <c r="BP39" s="401"/>
      <c r="BQ39" s="140"/>
      <c r="BR39" s="409"/>
      <c r="BS39" s="409"/>
    </row>
    <row r="40" spans="1:71">
      <c r="B40" s="135"/>
      <c r="D40" s="135"/>
      <c r="F40" s="135"/>
      <c r="G40" s="135"/>
      <c r="H40" s="135"/>
      <c r="I40" s="141"/>
      <c r="J40" s="141"/>
      <c r="K40" s="401"/>
      <c r="L40" s="141"/>
      <c r="M40" s="333"/>
      <c r="N40" s="333"/>
      <c r="O40" s="333"/>
      <c r="P40" s="333"/>
      <c r="Q40" s="141"/>
      <c r="R40" s="333"/>
      <c r="S40" s="333"/>
      <c r="T40" s="333"/>
      <c r="U40" s="333"/>
      <c r="V40" s="471"/>
      <c r="W40" s="333"/>
      <c r="X40" s="333"/>
      <c r="Y40" s="333"/>
      <c r="Z40" s="333"/>
      <c r="AA40" s="141"/>
      <c r="AB40" s="333"/>
      <c r="AC40" s="333"/>
      <c r="AD40" s="333"/>
      <c r="AE40" s="333"/>
      <c r="AG40" s="333"/>
      <c r="AH40" s="333"/>
      <c r="AI40" s="333"/>
      <c r="AJ40" s="333"/>
      <c r="AK40" s="141"/>
      <c r="AL40" s="141"/>
      <c r="AM40" s="141"/>
      <c r="AN40" s="141"/>
      <c r="AO40" s="141"/>
      <c r="AP40" s="141"/>
      <c r="AQ40" s="141"/>
      <c r="AR40" s="141"/>
      <c r="AS40" s="141"/>
      <c r="AT40" s="141"/>
      <c r="AU40" s="141"/>
      <c r="AV40" s="401"/>
      <c r="AW40" s="140"/>
      <c r="AX40" s="409"/>
      <c r="AY40" s="409"/>
      <c r="AZ40" s="141"/>
      <c r="BA40" s="401"/>
      <c r="BB40" s="140"/>
      <c r="BC40" s="409"/>
      <c r="BD40" s="409"/>
      <c r="BE40" s="141"/>
      <c r="BF40" s="401"/>
      <c r="BG40" s="140"/>
      <c r="BH40" s="409"/>
      <c r="BI40" s="409"/>
      <c r="BJ40" s="141"/>
      <c r="BK40" s="401"/>
      <c r="BL40" s="140"/>
      <c r="BM40" s="409"/>
      <c r="BN40" s="409"/>
      <c r="BO40" s="141"/>
      <c r="BP40" s="401"/>
      <c r="BQ40" s="140"/>
      <c r="BR40" s="409"/>
      <c r="BS40" s="409"/>
    </row>
    <row r="41" spans="1:71" ht="15">
      <c r="B41" s="135"/>
      <c r="D41" s="135"/>
      <c r="F41" s="135"/>
      <c r="G41" s="135"/>
      <c r="H41" s="135"/>
      <c r="I41" s="141"/>
      <c r="J41" s="141"/>
      <c r="K41" s="401"/>
      <c r="L41" s="141"/>
      <c r="M41" s="141"/>
      <c r="N41" s="141"/>
      <c r="O41" s="141"/>
      <c r="P41" s="141"/>
      <c r="Q41" s="141"/>
      <c r="R41" s="141"/>
      <c r="S41" s="141"/>
      <c r="T41" s="141"/>
      <c r="U41" s="141"/>
      <c r="V41" s="471"/>
      <c r="W41" s="141"/>
      <c r="X41" s="141"/>
      <c r="Y41" s="141"/>
      <c r="Z41" s="141"/>
      <c r="AA41" s="141"/>
      <c r="AB41" s="141"/>
      <c r="AC41" s="141"/>
      <c r="AD41" s="141"/>
      <c r="AE41" s="141"/>
      <c r="AG41" s="141"/>
      <c r="AH41" s="141"/>
      <c r="AI41" s="141"/>
      <c r="AJ41" s="141"/>
      <c r="AK41" s="141"/>
      <c r="AL41" s="141"/>
      <c r="AM41" s="141"/>
      <c r="AN41" s="141"/>
      <c r="AO41" s="141"/>
      <c r="AP41" s="141"/>
      <c r="AQ41" s="141"/>
      <c r="AR41" s="141"/>
      <c r="AS41" s="141"/>
      <c r="AT41" s="141"/>
      <c r="AU41" s="141"/>
      <c r="AV41" s="401"/>
      <c r="AW41" s="140"/>
      <c r="AX41" s="410"/>
      <c r="AY41" s="410"/>
      <c r="AZ41" s="141"/>
      <c r="BA41" s="401"/>
      <c r="BB41" s="140"/>
      <c r="BC41" s="410"/>
      <c r="BD41" s="410"/>
      <c r="BE41" s="141"/>
      <c r="BF41" s="401"/>
      <c r="BG41" s="140"/>
      <c r="BH41" s="410"/>
      <c r="BI41" s="410"/>
      <c r="BJ41" s="141"/>
      <c r="BK41" s="401"/>
      <c r="BL41" s="140"/>
      <c r="BM41" s="410"/>
      <c r="BN41" s="410"/>
      <c r="BO41" s="141"/>
      <c r="BP41" s="401"/>
      <c r="BQ41" s="140"/>
      <c r="BR41" s="410"/>
      <c r="BS41" s="410"/>
    </row>
    <row r="42" spans="1:71">
      <c r="I42" s="141"/>
      <c r="M42" s="141"/>
      <c r="R42" s="141"/>
      <c r="V42" s="471"/>
      <c r="W42" s="141"/>
      <c r="AB42" s="141"/>
      <c r="AG42" s="141"/>
      <c r="AL42" s="141"/>
      <c r="AM42" s="141"/>
      <c r="AN42" s="141"/>
      <c r="AO42" s="141"/>
      <c r="AQ42" s="141"/>
      <c r="AR42" s="141"/>
      <c r="AS42" s="141"/>
      <c r="AT42" s="141"/>
      <c r="AV42" s="141"/>
      <c r="AW42" s="140"/>
      <c r="AX42" s="140"/>
      <c r="AY42" s="140"/>
      <c r="BA42" s="141"/>
      <c r="BB42" s="140"/>
      <c r="BC42" s="140"/>
      <c r="BD42" s="140"/>
      <c r="BF42" s="141"/>
      <c r="BG42" s="140"/>
      <c r="BH42" s="140"/>
      <c r="BI42" s="140"/>
      <c r="BK42" s="141"/>
      <c r="BL42" s="140"/>
      <c r="BM42" s="140"/>
      <c r="BN42" s="140"/>
      <c r="BP42" s="141"/>
      <c r="BQ42" s="140"/>
      <c r="BR42" s="140"/>
      <c r="BS42" s="140"/>
    </row>
    <row r="43" spans="1:71">
      <c r="I43" s="141"/>
      <c r="M43" s="141"/>
      <c r="R43" s="141"/>
      <c r="W43" s="141"/>
      <c r="AB43" s="141"/>
      <c r="AG43" s="141"/>
      <c r="AL43" s="141"/>
      <c r="AM43" s="141"/>
      <c r="AN43" s="141"/>
      <c r="AO43" s="141"/>
      <c r="AQ43" s="141"/>
      <c r="AR43" s="141"/>
      <c r="AS43" s="141"/>
      <c r="AT43" s="141"/>
      <c r="AV43" s="141"/>
      <c r="AW43" s="141"/>
      <c r="AX43" s="141"/>
      <c r="AY43" s="141"/>
      <c r="BA43" s="141"/>
      <c r="BB43" s="141"/>
      <c r="BC43" s="141"/>
      <c r="BD43" s="141"/>
      <c r="BF43" s="141"/>
      <c r="BG43" s="141"/>
      <c r="BH43" s="141"/>
      <c r="BI43" s="141"/>
      <c r="BK43" s="141"/>
      <c r="BL43" s="141"/>
      <c r="BM43" s="141"/>
      <c r="BN43" s="141"/>
      <c r="BP43" s="141"/>
      <c r="BQ43" s="141"/>
      <c r="BR43" s="141"/>
      <c r="BS43" s="141"/>
    </row>
    <row r="44" spans="1:71">
      <c r="I44" s="141"/>
      <c r="M44" s="141"/>
      <c r="R44" s="141"/>
      <c r="W44" s="141"/>
      <c r="AB44" s="141"/>
      <c r="AG44" s="141"/>
      <c r="AL44" s="141"/>
      <c r="AM44" s="141"/>
      <c r="AN44" s="141"/>
      <c r="AO44" s="141"/>
      <c r="AQ44" s="141"/>
      <c r="AR44" s="141"/>
      <c r="AS44" s="141"/>
      <c r="AT44" s="141"/>
      <c r="AV44" s="141"/>
      <c r="AW44" s="141"/>
      <c r="AX44" s="141"/>
      <c r="AY44" s="141"/>
      <c r="BA44" s="141"/>
      <c r="BB44" s="141"/>
      <c r="BC44" s="141"/>
      <c r="BD44" s="141"/>
      <c r="BF44" s="141"/>
      <c r="BG44" s="141"/>
      <c r="BH44" s="141"/>
      <c r="BI44" s="141"/>
      <c r="BK44" s="141"/>
      <c r="BL44" s="141"/>
      <c r="BM44" s="141"/>
      <c r="BN44" s="141"/>
      <c r="BP44" s="141"/>
      <c r="BQ44" s="141"/>
      <c r="BR44" s="141"/>
      <c r="BS44" s="141"/>
    </row>
    <row r="45" spans="1:71">
      <c r="I45" s="141"/>
      <c r="M45" s="141"/>
      <c r="R45" s="141"/>
      <c r="W45" s="141"/>
      <c r="AB45" s="141"/>
      <c r="AG45" s="141"/>
      <c r="AL45" s="141"/>
      <c r="AM45" s="141"/>
      <c r="AN45" s="141"/>
      <c r="AO45" s="141"/>
      <c r="AQ45" s="141"/>
      <c r="AR45" s="141"/>
      <c r="AS45" s="141"/>
      <c r="AT45" s="141"/>
      <c r="AV45" s="141"/>
      <c r="AW45" s="141"/>
      <c r="AX45" s="141"/>
      <c r="AY45" s="141"/>
      <c r="BA45" s="141"/>
      <c r="BB45" s="141"/>
      <c r="BC45" s="141"/>
      <c r="BD45" s="141"/>
      <c r="BF45" s="141"/>
      <c r="BG45" s="141"/>
      <c r="BH45" s="141"/>
      <c r="BI45" s="141"/>
      <c r="BK45" s="141"/>
      <c r="BL45" s="141"/>
      <c r="BM45" s="141"/>
      <c r="BN45" s="141"/>
      <c r="BP45" s="141"/>
      <c r="BQ45" s="141"/>
      <c r="BR45" s="141"/>
      <c r="BS45" s="141"/>
    </row>
  </sheetData>
  <mergeCells count="14">
    <mergeCell ref="BP6:BS6"/>
    <mergeCell ref="BK6:BN6"/>
    <mergeCell ref="BF6:BI6"/>
    <mergeCell ref="AL6:AO6"/>
    <mergeCell ref="AQ6:AT6"/>
    <mergeCell ref="BA6:BD6"/>
    <mergeCell ref="E6:G6"/>
    <mergeCell ref="I6:K6"/>
    <mergeCell ref="AV6:AY6"/>
    <mergeCell ref="M6:P6"/>
    <mergeCell ref="R6:U6"/>
    <mergeCell ref="W6:Z6"/>
    <mergeCell ref="AB6:AE6"/>
    <mergeCell ref="AG6:AJ6"/>
  </mergeCells>
  <conditionalFormatting sqref="B27:B34 C27:C32 AP27:AP34 AP7 AU27:AU34 D27:G34 I27:K34 M16:N16">
    <cfRule type="containsErrors" dxfId="7301" priority="1074">
      <formula>ISERROR(B7)</formula>
    </cfRule>
  </conditionalFormatting>
  <conditionalFormatting sqref="D9:G13 I9:K13 I17:K19 D17:G19 I15:K15 D15:G15">
    <cfRule type="containsErrors" dxfId="7300" priority="1094">
      <formula>ISERROR(D9)</formula>
    </cfRule>
  </conditionalFormatting>
  <conditionalFormatting sqref="AR26">
    <cfRule type="containsErrors" dxfId="7299" priority="1062">
      <formula>ISERROR(AR26)</formula>
    </cfRule>
  </conditionalFormatting>
  <conditionalFormatting sqref="AU20:AU21">
    <cfRule type="containsErrors" dxfId="7298" priority="1078">
      <formula>ISERROR(AU20)</formula>
    </cfRule>
  </conditionalFormatting>
  <conditionalFormatting sqref="D25:G25 I25:K25">
    <cfRule type="containsErrors" dxfId="7297" priority="1057">
      <formula>ISERROR(D25)</formula>
    </cfRule>
  </conditionalFormatting>
  <conditionalFormatting sqref="AU9:AU13 AU17:AU19 AU15">
    <cfRule type="containsErrors" dxfId="7296" priority="1079">
      <formula>ISERROR(AU9)</formula>
    </cfRule>
  </conditionalFormatting>
  <conditionalFormatting sqref="AR22:AR24">
    <cfRule type="containsErrors" dxfId="7295" priority="1071">
      <formula>ISERROR(AR22)</formula>
    </cfRule>
  </conditionalFormatting>
  <conditionalFormatting sqref="D35:G35 I35:K35">
    <cfRule type="containsErrors" dxfId="7294" priority="1039">
      <formula>ISERROR(D35)</formula>
    </cfRule>
  </conditionalFormatting>
  <conditionalFormatting sqref="AM8">
    <cfRule type="containsErrors" dxfId="7293" priority="1031">
      <formula>ISERROR(AM8)</formula>
    </cfRule>
  </conditionalFormatting>
  <conditionalFormatting sqref="AP8">
    <cfRule type="containsErrors" dxfId="7292" priority="1027">
      <formula>ISERROR(AP8)</formula>
    </cfRule>
  </conditionalFormatting>
  <conditionalFormatting sqref="AU8">
    <cfRule type="containsErrors" dxfId="7291" priority="1024">
      <formula>ISERROR(AU8)</formula>
    </cfRule>
  </conditionalFormatting>
  <conditionalFormatting sqref="AR8">
    <cfRule type="containsErrors" dxfId="7290" priority="1026">
      <formula>ISERROR(AR8)</formula>
    </cfRule>
  </conditionalFormatting>
  <conditionalFormatting sqref="D20:G21 I20:K21">
    <cfRule type="containsErrors" dxfId="7289" priority="1088">
      <formula>ISERROR(D20)</formula>
    </cfRule>
  </conditionalFormatting>
  <conditionalFormatting sqref="AU22:AU24">
    <cfRule type="containsErrors" dxfId="7288" priority="1069">
      <formula>ISERROR(AU22)</formula>
    </cfRule>
  </conditionalFormatting>
  <conditionalFormatting sqref="AR9:AR13 AR17:AR19 AR15">
    <cfRule type="containsErrors" dxfId="7287" priority="1083">
      <formula>ISERROR(AR9)</formula>
    </cfRule>
  </conditionalFormatting>
  <conditionalFormatting sqref="AR20:AR21">
    <cfRule type="containsErrors" dxfId="7286" priority="1082">
      <formula>ISERROR(AR20)</formula>
    </cfRule>
  </conditionalFormatting>
  <conditionalFormatting sqref="D22:G24 I22:K24">
    <cfRule type="containsErrors" dxfId="7285" priority="1075">
      <formula>ISERROR(D22)</formula>
    </cfRule>
  </conditionalFormatting>
  <conditionalFormatting sqref="D26:G26 I26:K26">
    <cfRule type="containsErrors" dxfId="7284" priority="1066">
      <formula>ISERROR(D26)</formula>
    </cfRule>
  </conditionalFormatting>
  <conditionalFormatting sqref="AU26">
    <cfRule type="containsErrors" dxfId="7283" priority="1060">
      <formula>ISERROR(AU26)</formula>
    </cfRule>
  </conditionalFormatting>
  <conditionalFormatting sqref="AR25">
    <cfRule type="containsErrors" dxfId="7282" priority="1053">
      <formula>ISERROR(AR25)</formula>
    </cfRule>
  </conditionalFormatting>
  <conditionalFormatting sqref="AU25">
    <cfRule type="containsErrors" dxfId="7281" priority="1051">
      <formula>ISERROR(AU25)</formula>
    </cfRule>
  </conditionalFormatting>
  <conditionalFormatting sqref="AU35">
    <cfRule type="containsErrors" dxfId="7280" priority="1033">
      <formula>ISERROR(AU35)</formula>
    </cfRule>
  </conditionalFormatting>
  <conditionalFormatting sqref="D8:G8 I8:K8">
    <cfRule type="containsErrors" dxfId="7279" priority="1030">
      <formula>ISERROR(D8)</formula>
    </cfRule>
  </conditionalFormatting>
  <conditionalFormatting sqref="C8">
    <cfRule type="containsErrors" dxfId="7278" priority="1032">
      <formula>ISERROR(C8)</formula>
    </cfRule>
  </conditionalFormatting>
  <conditionalFormatting sqref="E8">
    <cfRule type="containsErrors" dxfId="7277" priority="1025">
      <formula>ISERROR(E8)</formula>
    </cfRule>
  </conditionalFormatting>
  <conditionalFormatting sqref="B9:B13 B17:B19 B15">
    <cfRule type="containsErrors" dxfId="7276" priority="654">
      <formula>ISERROR(B9)</formula>
    </cfRule>
  </conditionalFormatting>
  <conditionalFormatting sqref="B35">
    <cfRule type="containsErrors" dxfId="7275" priority="648">
      <formula>ISERROR(B35)</formula>
    </cfRule>
  </conditionalFormatting>
  <conditionalFormatting sqref="B20:B21">
    <cfRule type="containsErrors" dxfId="7274" priority="653">
      <formula>ISERROR(B20)</formula>
    </cfRule>
  </conditionalFormatting>
  <conditionalFormatting sqref="B22:B24">
    <cfRule type="containsErrors" dxfId="7273" priority="652">
      <formula>ISERROR(B22)</formula>
    </cfRule>
  </conditionalFormatting>
  <conditionalFormatting sqref="B26">
    <cfRule type="containsErrors" dxfId="7272" priority="651">
      <formula>ISERROR(B26)</formula>
    </cfRule>
  </conditionalFormatting>
  <conditionalFormatting sqref="B25">
    <cfRule type="containsErrors" dxfId="7271" priority="650">
      <formula>ISERROR(B25)</formula>
    </cfRule>
  </conditionalFormatting>
  <conditionalFormatting sqref="B8">
    <cfRule type="containsErrors" dxfId="7270" priority="647">
      <formula>ISERROR(B8)</formula>
    </cfRule>
  </conditionalFormatting>
  <conditionalFormatting sqref="B7">
    <cfRule type="containsErrors" dxfId="7269" priority="612">
      <formula>ISERROR(B7)</formula>
    </cfRule>
  </conditionalFormatting>
  <conditionalFormatting sqref="C26">
    <cfRule type="containsErrors" dxfId="7268" priority="603">
      <formula>ISERROR(C26)</formula>
    </cfRule>
  </conditionalFormatting>
  <conditionalFormatting sqref="C9:C13 C17:C19 C15">
    <cfRule type="containsErrors" dxfId="7267" priority="606">
      <formula>ISERROR(C9)</formula>
    </cfRule>
  </conditionalFormatting>
  <conditionalFormatting sqref="C22:C24">
    <cfRule type="containsErrors" dxfId="7266" priority="604">
      <formula>ISERROR(C22)</formula>
    </cfRule>
  </conditionalFormatting>
  <conditionalFormatting sqref="C20:C21">
    <cfRule type="containsErrors" dxfId="7265" priority="605">
      <formula>ISERROR(C20)</formula>
    </cfRule>
  </conditionalFormatting>
  <conditionalFormatting sqref="C25">
    <cfRule type="containsErrors" dxfId="7264" priority="602">
      <formula>ISERROR(C25)</formula>
    </cfRule>
  </conditionalFormatting>
  <conditionalFormatting sqref="C34">
    <cfRule type="containsErrors" dxfId="7263" priority="601">
      <formula>ISERROR(C34)</formula>
    </cfRule>
  </conditionalFormatting>
  <conditionalFormatting sqref="C35">
    <cfRule type="containsErrors" dxfId="7262" priority="600">
      <formula>ISERROR(C35)</formula>
    </cfRule>
  </conditionalFormatting>
  <conditionalFormatting sqref="AM9:AM13 AM17:AM19 AM15">
    <cfRule type="containsErrors" dxfId="7261" priority="599">
      <formula>ISERROR(AM9)</formula>
    </cfRule>
  </conditionalFormatting>
  <conditionalFormatting sqref="AP20:AP21">
    <cfRule type="containsErrors" dxfId="7260" priority="594">
      <formula>ISERROR(AP20)</formula>
    </cfRule>
  </conditionalFormatting>
  <conditionalFormatting sqref="AM20:AM21">
    <cfRule type="containsErrors" dxfId="7259" priority="597">
      <formula>ISERROR(AM20)</formula>
    </cfRule>
  </conditionalFormatting>
  <conditionalFormatting sqref="AP9:AP13 AP17:AP19 AP15">
    <cfRule type="containsErrors" dxfId="7258" priority="595">
      <formula>ISERROR(AP9)</formula>
    </cfRule>
  </conditionalFormatting>
  <conditionalFormatting sqref="AM22:AM24">
    <cfRule type="containsErrors" dxfId="7257" priority="593">
      <formula>ISERROR(AM22)</formula>
    </cfRule>
  </conditionalFormatting>
  <conditionalFormatting sqref="AP22:AP24">
    <cfRule type="containsErrors" dxfId="7256" priority="591">
      <formula>ISERROR(AP22)</formula>
    </cfRule>
  </conditionalFormatting>
  <conditionalFormatting sqref="AM26">
    <cfRule type="containsErrors" dxfId="7255" priority="590">
      <formula>ISERROR(AM26)</formula>
    </cfRule>
  </conditionalFormatting>
  <conditionalFormatting sqref="AP26">
    <cfRule type="containsErrors" dxfId="7254" priority="588">
      <formula>ISERROR(AP26)</formula>
    </cfRule>
  </conditionalFormatting>
  <conditionalFormatting sqref="AM25">
    <cfRule type="containsErrors" dxfId="7253" priority="587">
      <formula>ISERROR(AM25)</formula>
    </cfRule>
  </conditionalFormatting>
  <conditionalFormatting sqref="AP25">
    <cfRule type="containsErrors" dxfId="7252" priority="585">
      <formula>ISERROR(AP25)</formula>
    </cfRule>
  </conditionalFormatting>
  <conditionalFormatting sqref="AP35">
    <cfRule type="containsErrors" dxfId="7251" priority="579">
      <formula>ISERROR(AP35)</formula>
    </cfRule>
  </conditionalFormatting>
  <conditionalFormatting sqref="E9:E13 E17:E19 E15">
    <cfRule type="containsErrors" dxfId="7250" priority="578">
      <formula>ISERROR(E9)</formula>
    </cfRule>
  </conditionalFormatting>
  <conditionalFormatting sqref="E20:E21">
    <cfRule type="containsErrors" dxfId="7249" priority="577">
      <formula>ISERROR(E20)</formula>
    </cfRule>
  </conditionalFormatting>
  <conditionalFormatting sqref="E22:E24">
    <cfRule type="containsErrors" dxfId="7248" priority="576">
      <formula>ISERROR(E22)</formula>
    </cfRule>
  </conditionalFormatting>
  <conditionalFormatting sqref="E26">
    <cfRule type="containsErrors" dxfId="7247" priority="575">
      <formula>ISERROR(E26)</formula>
    </cfRule>
  </conditionalFormatting>
  <conditionalFormatting sqref="E25">
    <cfRule type="containsErrors" dxfId="7246" priority="574">
      <formula>ISERROR(E25)</formula>
    </cfRule>
  </conditionalFormatting>
  <conditionalFormatting sqref="E35">
    <cfRule type="containsErrors" dxfId="7245" priority="572">
      <formula>ISERROR(E35)</formula>
    </cfRule>
  </conditionalFormatting>
  <conditionalFormatting sqref="G35">
    <cfRule type="containsErrors" dxfId="7244" priority="564">
      <formula>ISERROR(G35)</formula>
    </cfRule>
  </conditionalFormatting>
  <conditionalFormatting sqref="G8">
    <cfRule type="containsErrors" dxfId="7243" priority="571">
      <formula>ISERROR(G8)</formula>
    </cfRule>
  </conditionalFormatting>
  <conditionalFormatting sqref="G9:G13 G17:G19 G15">
    <cfRule type="containsErrors" dxfId="7242" priority="570">
      <formula>ISERROR(G9)</formula>
    </cfRule>
  </conditionalFormatting>
  <conditionalFormatting sqref="G20:G21">
    <cfRule type="containsErrors" dxfId="7241" priority="569">
      <formula>ISERROR(G20)</formula>
    </cfRule>
  </conditionalFormatting>
  <conditionalFormatting sqref="G22:G24">
    <cfRule type="containsErrors" dxfId="7240" priority="568">
      <formula>ISERROR(G22)</formula>
    </cfRule>
  </conditionalFormatting>
  <conditionalFormatting sqref="G26">
    <cfRule type="containsErrors" dxfId="7239" priority="567">
      <formula>ISERROR(G26)</formula>
    </cfRule>
  </conditionalFormatting>
  <conditionalFormatting sqref="G25">
    <cfRule type="containsErrors" dxfId="7238" priority="566">
      <formula>ISERROR(G25)</formula>
    </cfRule>
  </conditionalFormatting>
  <conditionalFormatting sqref="C33">
    <cfRule type="containsErrors" dxfId="7237" priority="536">
      <formula>ISERROR(C33)</formula>
    </cfRule>
  </conditionalFormatting>
  <conditionalFormatting sqref="D7:G7 AM7 I7:K7">
    <cfRule type="containsErrors" dxfId="7236" priority="531">
      <formula>ISERROR(D7)</formula>
    </cfRule>
  </conditionalFormatting>
  <conditionalFormatting sqref="C7">
    <cfRule type="containsErrors" dxfId="7235" priority="529">
      <formula>ISERROR(C7)</formula>
    </cfRule>
  </conditionalFormatting>
  <conditionalFormatting sqref="AR7">
    <cfRule type="containsErrors" dxfId="7234" priority="527">
      <formula>ISERROR(AR7)</formula>
    </cfRule>
  </conditionalFormatting>
  <conditionalFormatting sqref="F35:G35">
    <cfRule type="containsErrors" dxfId="7233" priority="519">
      <formula>ISERROR(F35)</formula>
    </cfRule>
  </conditionalFormatting>
  <conditionalFormatting sqref="F27:G34">
    <cfRule type="containsErrors" dxfId="7232" priority="526">
      <formula>ISERROR(F27)</formula>
    </cfRule>
  </conditionalFormatting>
  <conditionalFormatting sqref="F8:G8">
    <cfRule type="containsErrors" dxfId="7231" priority="525">
      <formula>ISERROR(F8)</formula>
    </cfRule>
  </conditionalFormatting>
  <conditionalFormatting sqref="F9:G13 F17:G19 F15:G15">
    <cfRule type="containsErrors" dxfId="7230" priority="524">
      <formula>ISERROR(F9)</formula>
    </cfRule>
  </conditionalFormatting>
  <conditionalFormatting sqref="F20:G21">
    <cfRule type="containsErrors" dxfId="7229" priority="523">
      <formula>ISERROR(F20)</formula>
    </cfRule>
  </conditionalFormatting>
  <conditionalFormatting sqref="F22:G24">
    <cfRule type="containsErrors" dxfId="7228" priority="522">
      <formula>ISERROR(F22)</formula>
    </cfRule>
  </conditionalFormatting>
  <conditionalFormatting sqref="F26:G26">
    <cfRule type="containsErrors" dxfId="7227" priority="521">
      <formula>ISERROR(F26)</formula>
    </cfRule>
  </conditionalFormatting>
  <conditionalFormatting sqref="F25:G25">
    <cfRule type="containsErrors" dxfId="7226" priority="520">
      <formula>ISERROR(F25)</formula>
    </cfRule>
  </conditionalFormatting>
  <conditionalFormatting sqref="H27:H34">
    <cfRule type="containsErrors" dxfId="7225" priority="515">
      <formula>ISERROR(H27)</formula>
    </cfRule>
  </conditionalFormatting>
  <conditionalFormatting sqref="H9:H13 H17:H19 H15">
    <cfRule type="containsErrors" dxfId="7224" priority="518">
      <formula>ISERROR(H9)</formula>
    </cfRule>
  </conditionalFormatting>
  <conditionalFormatting sqref="H35">
    <cfRule type="containsErrors" dxfId="7223" priority="512">
      <formula>ISERROR(H35)</formula>
    </cfRule>
  </conditionalFormatting>
  <conditionalFormatting sqref="H20:H21">
    <cfRule type="containsErrors" dxfId="7222" priority="517">
      <formula>ISERROR(H20)</formula>
    </cfRule>
  </conditionalFormatting>
  <conditionalFormatting sqref="H22:H24">
    <cfRule type="containsErrors" dxfId="7221" priority="516">
      <formula>ISERROR(H22)</formula>
    </cfRule>
  </conditionalFormatting>
  <conditionalFormatting sqref="H26">
    <cfRule type="containsErrors" dxfId="7220" priority="514">
      <formula>ISERROR(H26)</formula>
    </cfRule>
  </conditionalFormatting>
  <conditionalFormatting sqref="H25">
    <cfRule type="containsErrors" dxfId="7219" priority="513">
      <formula>ISERROR(H25)</formula>
    </cfRule>
  </conditionalFormatting>
  <conditionalFormatting sqref="H8">
    <cfRule type="containsErrors" dxfId="7218" priority="511">
      <formula>ISERROR(H8)</formula>
    </cfRule>
  </conditionalFormatting>
  <conditionalFormatting sqref="H7">
    <cfRule type="containsErrors" dxfId="7217" priority="510">
      <formula>ISERROR(H7)</formula>
    </cfRule>
  </conditionalFormatting>
  <conditionalFormatting sqref="AK27:AK34">
    <cfRule type="containsErrors" dxfId="7216" priority="506">
      <formula>ISERROR(AK27)</formula>
    </cfRule>
  </conditionalFormatting>
  <conditionalFormatting sqref="AK9:AK13 AK17:AK19 AK15">
    <cfRule type="containsErrors" dxfId="7215" priority="509">
      <formula>ISERROR(AK9)</formula>
    </cfRule>
  </conditionalFormatting>
  <conditionalFormatting sqref="AK35">
    <cfRule type="containsErrors" dxfId="7214" priority="503">
      <formula>ISERROR(AK35)</formula>
    </cfRule>
  </conditionalFormatting>
  <conditionalFormatting sqref="AK20:AK21">
    <cfRule type="containsErrors" dxfId="7213" priority="508">
      <formula>ISERROR(AK20)</formula>
    </cfRule>
  </conditionalFormatting>
  <conditionalFormatting sqref="AK22:AK24">
    <cfRule type="containsErrors" dxfId="7212" priority="507">
      <formula>ISERROR(AK22)</formula>
    </cfRule>
  </conditionalFormatting>
  <conditionalFormatting sqref="AK26">
    <cfRule type="containsErrors" dxfId="7211" priority="505">
      <formula>ISERROR(AK26)</formula>
    </cfRule>
  </conditionalFormatting>
  <conditionalFormatting sqref="AK25">
    <cfRule type="containsErrors" dxfId="7210" priority="504">
      <formula>ISERROR(AK25)</formula>
    </cfRule>
  </conditionalFormatting>
  <conditionalFormatting sqref="AK8">
    <cfRule type="containsErrors" dxfId="7209" priority="502">
      <formula>ISERROR(AK8)</formula>
    </cfRule>
  </conditionalFormatting>
  <conditionalFormatting sqref="AK7">
    <cfRule type="containsErrors" dxfId="7208" priority="501">
      <formula>ISERROR(AK7)</formula>
    </cfRule>
  </conditionalFormatting>
  <conditionalFormatting sqref="AW22:AW24">
    <cfRule type="containsErrors" dxfId="7207" priority="498">
      <formula>ISERROR(AW22)</formula>
    </cfRule>
  </conditionalFormatting>
  <conditionalFormatting sqref="AW9:AW13 AW17:AW19 AW15">
    <cfRule type="containsErrors" dxfId="7206" priority="500">
      <formula>ISERROR(AW9)</formula>
    </cfRule>
  </conditionalFormatting>
  <conditionalFormatting sqref="AW20:AW21">
    <cfRule type="containsErrors" dxfId="7205" priority="499">
      <formula>ISERROR(AW20)</formula>
    </cfRule>
  </conditionalFormatting>
  <conditionalFormatting sqref="AW26">
    <cfRule type="containsErrors" dxfId="7204" priority="497">
      <formula>ISERROR(AW26)</formula>
    </cfRule>
  </conditionalFormatting>
  <conditionalFormatting sqref="AW25">
    <cfRule type="containsErrors" dxfId="7203" priority="496">
      <formula>ISERROR(AW25)</formula>
    </cfRule>
  </conditionalFormatting>
  <conditionalFormatting sqref="AW8">
    <cfRule type="containsErrors" dxfId="7202" priority="495">
      <formula>ISERROR(AW8)</formula>
    </cfRule>
  </conditionalFormatting>
  <conditionalFormatting sqref="M27:M34">
    <cfRule type="containsErrors" dxfId="7201" priority="490">
      <formula>ISERROR(M27)</formula>
    </cfRule>
  </conditionalFormatting>
  <conditionalFormatting sqref="M9:M13 M17:M19 M15">
    <cfRule type="containsErrors" dxfId="7200" priority="493">
      <formula>ISERROR(M9)</formula>
    </cfRule>
  </conditionalFormatting>
  <conditionalFormatting sqref="M35">
    <cfRule type="containsErrors" dxfId="7199" priority="487">
      <formula>ISERROR(M35)</formula>
    </cfRule>
  </conditionalFormatting>
  <conditionalFormatting sqref="M20:M21">
    <cfRule type="containsErrors" dxfId="7198" priority="492">
      <formula>ISERROR(M20)</formula>
    </cfRule>
  </conditionalFormatting>
  <conditionalFormatting sqref="M22:M24">
    <cfRule type="containsErrors" dxfId="7197" priority="491">
      <formula>ISERROR(M22)</formula>
    </cfRule>
  </conditionalFormatting>
  <conditionalFormatting sqref="M26">
    <cfRule type="containsErrors" dxfId="7196" priority="489">
      <formula>ISERROR(M26)</formula>
    </cfRule>
  </conditionalFormatting>
  <conditionalFormatting sqref="M25">
    <cfRule type="containsErrors" dxfId="7195" priority="488">
      <formula>ISERROR(M25)</formula>
    </cfRule>
  </conditionalFormatting>
  <conditionalFormatting sqref="M8 O8:P8">
    <cfRule type="containsErrors" dxfId="7194" priority="486">
      <formula>ISERROR(M8)</formula>
    </cfRule>
  </conditionalFormatting>
  <conditionalFormatting sqref="L9:L13 L17:L19 L15">
    <cfRule type="containsErrors" dxfId="7193" priority="484">
      <formula>ISERROR(L9)</formula>
    </cfRule>
  </conditionalFormatting>
  <conditionalFormatting sqref="L27:L34">
    <cfRule type="containsErrors" dxfId="7192" priority="481">
      <formula>ISERROR(L27)</formula>
    </cfRule>
  </conditionalFormatting>
  <conditionalFormatting sqref="L35">
    <cfRule type="containsErrors" dxfId="7191" priority="478">
      <formula>ISERROR(L35)</formula>
    </cfRule>
  </conditionalFormatting>
  <conditionalFormatting sqref="L20:L21">
    <cfRule type="containsErrors" dxfId="7190" priority="483">
      <formula>ISERROR(L20)</formula>
    </cfRule>
  </conditionalFormatting>
  <conditionalFormatting sqref="L22:L24">
    <cfRule type="containsErrors" dxfId="7189" priority="482">
      <formula>ISERROR(L22)</formula>
    </cfRule>
  </conditionalFormatting>
  <conditionalFormatting sqref="L26">
    <cfRule type="containsErrors" dxfId="7188" priority="480">
      <formula>ISERROR(L26)</formula>
    </cfRule>
  </conditionalFormatting>
  <conditionalFormatting sqref="L25">
    <cfRule type="containsErrors" dxfId="7187" priority="479">
      <formula>ISERROR(L25)</formula>
    </cfRule>
  </conditionalFormatting>
  <conditionalFormatting sqref="L8">
    <cfRule type="containsErrors" dxfId="7186" priority="477">
      <formula>ISERROR(L8)</formula>
    </cfRule>
  </conditionalFormatting>
  <conditionalFormatting sqref="L7">
    <cfRule type="containsErrors" dxfId="7185" priority="476">
      <formula>ISERROR(L7)</formula>
    </cfRule>
  </conditionalFormatting>
  <conditionalFormatting sqref="N27:N34">
    <cfRule type="containsErrors" dxfId="7184" priority="472">
      <formula>ISERROR(N27)</formula>
    </cfRule>
  </conditionalFormatting>
  <conditionalFormatting sqref="N9:N13 N17:N19 N15">
    <cfRule type="containsErrors" dxfId="7183" priority="475">
      <formula>ISERROR(N9)</formula>
    </cfRule>
  </conditionalFormatting>
  <conditionalFormatting sqref="N35">
    <cfRule type="containsErrors" dxfId="7182" priority="469">
      <formula>ISERROR(N35)</formula>
    </cfRule>
  </conditionalFormatting>
  <conditionalFormatting sqref="N20:N21">
    <cfRule type="containsErrors" dxfId="7181" priority="474">
      <formula>ISERROR(N20)</formula>
    </cfRule>
  </conditionalFormatting>
  <conditionalFormatting sqref="N22:N24">
    <cfRule type="containsErrors" dxfId="7180" priority="473">
      <formula>ISERROR(N22)</formula>
    </cfRule>
  </conditionalFormatting>
  <conditionalFormatting sqref="N26">
    <cfRule type="containsErrors" dxfId="7179" priority="471">
      <formula>ISERROR(N26)</formula>
    </cfRule>
  </conditionalFormatting>
  <conditionalFormatting sqref="N25">
    <cfRule type="containsErrors" dxfId="7178" priority="470">
      <formula>ISERROR(N25)</formula>
    </cfRule>
  </conditionalFormatting>
  <conditionalFormatting sqref="N8">
    <cfRule type="containsErrors" dxfId="7177" priority="468">
      <formula>ISERROR(N8)</formula>
    </cfRule>
  </conditionalFormatting>
  <conditionalFormatting sqref="O27:O34">
    <cfRule type="containsErrors" dxfId="7176" priority="458">
      <formula>ISERROR(O27)</formula>
    </cfRule>
  </conditionalFormatting>
  <conditionalFormatting sqref="O9:O13 O17:O19 O15">
    <cfRule type="containsErrors" dxfId="7175" priority="461">
      <formula>ISERROR(O9)</formula>
    </cfRule>
  </conditionalFormatting>
  <conditionalFormatting sqref="O35">
    <cfRule type="containsErrors" dxfId="7174" priority="455">
      <formula>ISERROR(O35)</formula>
    </cfRule>
  </conditionalFormatting>
  <conditionalFormatting sqref="O20:O21">
    <cfRule type="containsErrors" dxfId="7173" priority="460">
      <formula>ISERROR(O20)</formula>
    </cfRule>
  </conditionalFormatting>
  <conditionalFormatting sqref="O22:O24">
    <cfRule type="containsErrors" dxfId="7172" priority="459">
      <formula>ISERROR(O22)</formula>
    </cfRule>
  </conditionalFormatting>
  <conditionalFormatting sqref="O26">
    <cfRule type="containsErrors" dxfId="7171" priority="457">
      <formula>ISERROR(O26)</formula>
    </cfRule>
  </conditionalFormatting>
  <conditionalFormatting sqref="O25">
    <cfRule type="containsErrors" dxfId="7170" priority="456">
      <formula>ISERROR(O25)</formula>
    </cfRule>
  </conditionalFormatting>
  <conditionalFormatting sqref="AX22:AX24">
    <cfRule type="containsErrors" dxfId="7169" priority="452">
      <formula>ISERROR(AX22)</formula>
    </cfRule>
  </conditionalFormatting>
  <conditionalFormatting sqref="AX9:AX13 AX17:AX19 AX15">
    <cfRule type="containsErrors" dxfId="7168" priority="454">
      <formula>ISERROR(AX9)</formula>
    </cfRule>
  </conditionalFormatting>
  <conditionalFormatting sqref="AX20:AX21">
    <cfRule type="containsErrors" dxfId="7167" priority="453">
      <formula>ISERROR(AX20)</formula>
    </cfRule>
  </conditionalFormatting>
  <conditionalFormatting sqref="AX26">
    <cfRule type="containsErrors" dxfId="7166" priority="451">
      <formula>ISERROR(AX26)</formula>
    </cfRule>
  </conditionalFormatting>
  <conditionalFormatting sqref="AX25">
    <cfRule type="containsErrors" dxfId="7165" priority="450">
      <formula>ISERROR(AX25)</formula>
    </cfRule>
  </conditionalFormatting>
  <conditionalFormatting sqref="D16">
    <cfRule type="containsErrors" dxfId="7164" priority="449">
      <formula>ISERROR(D16)</formula>
    </cfRule>
  </conditionalFormatting>
  <conditionalFormatting sqref="AZ26">
    <cfRule type="containsErrors" dxfId="7163" priority="418">
      <formula>ISERROR(AZ26)</formula>
    </cfRule>
  </conditionalFormatting>
  <conditionalFormatting sqref="AU16">
    <cfRule type="containsErrors" dxfId="7162" priority="446">
      <formula>ISERROR(AU16)</formula>
    </cfRule>
  </conditionalFormatting>
  <conditionalFormatting sqref="C16">
    <cfRule type="containsErrors" dxfId="7161" priority="445">
      <formula>ISERROR(C16)</formula>
    </cfRule>
  </conditionalFormatting>
  <conditionalFormatting sqref="AP16">
    <cfRule type="containsErrors" dxfId="7160" priority="443">
      <formula>ISERROR(AP16)</formula>
    </cfRule>
  </conditionalFormatting>
  <conditionalFormatting sqref="L16">
    <cfRule type="containsErrors" dxfId="7159" priority="435">
      <formula>ISERROR(L16)</formula>
    </cfRule>
  </conditionalFormatting>
  <conditionalFormatting sqref="H16">
    <cfRule type="containsErrors" dxfId="7158" priority="439">
      <formula>ISERROR(H16)</formula>
    </cfRule>
  </conditionalFormatting>
  <conditionalFormatting sqref="AK16">
    <cfRule type="containsErrors" dxfId="7157" priority="438">
      <formula>ISERROR(AK16)</formula>
    </cfRule>
  </conditionalFormatting>
  <conditionalFormatting sqref="I16:K16">
    <cfRule type="containsErrors" dxfId="7156" priority="430">
      <formula>ISERROR(I16)</formula>
    </cfRule>
  </conditionalFormatting>
  <conditionalFormatting sqref="O16">
    <cfRule type="containsErrors" dxfId="7155" priority="429">
      <formula>ISERROR(O16)</formula>
    </cfRule>
  </conditionalFormatting>
  <conditionalFormatting sqref="E16:G16">
    <cfRule type="containsErrors" dxfId="7154" priority="431">
      <formula>ISERROR(E16)</formula>
    </cfRule>
  </conditionalFormatting>
  <conditionalFormatting sqref="AL16:AO16">
    <cfRule type="containsErrors" dxfId="7153" priority="428">
      <formula>ISERROR(AL16)</formula>
    </cfRule>
  </conditionalFormatting>
  <conditionalFormatting sqref="AQ16:AT16">
    <cfRule type="containsErrors" dxfId="7152" priority="427">
      <formula>ISERROR(AQ16)</formula>
    </cfRule>
  </conditionalFormatting>
  <conditionalFormatting sqref="AV16:AX16">
    <cfRule type="containsErrors" dxfId="7151" priority="426">
      <formula>ISERROR(AV16)</formula>
    </cfRule>
  </conditionalFormatting>
  <conditionalFormatting sqref="P16">
    <cfRule type="containsErrors" dxfId="7150" priority="425">
      <formula>ISERROR(P16)</formula>
    </cfRule>
  </conditionalFormatting>
  <conditionalFormatting sqref="AX37:AY37">
    <cfRule type="containsErrors" dxfId="7149" priority="424">
      <formula>ISERROR(AX37)</formula>
    </cfRule>
  </conditionalFormatting>
  <conditionalFormatting sqref="AX38">
    <cfRule type="containsErrors" dxfId="7148" priority="423">
      <formula>ISERROR(AX38)</formula>
    </cfRule>
  </conditionalFormatting>
  <conditionalFormatting sqref="AZ27:AZ34">
    <cfRule type="containsErrors" dxfId="7147" priority="420">
      <formula>ISERROR(AZ27)</formula>
    </cfRule>
  </conditionalFormatting>
  <conditionalFormatting sqref="AZ20:AZ21">
    <cfRule type="containsErrors" dxfId="7146" priority="421">
      <formula>ISERROR(AZ20)</formula>
    </cfRule>
  </conditionalFormatting>
  <conditionalFormatting sqref="AZ9:AZ13 AZ17:AZ19 AZ15">
    <cfRule type="containsErrors" dxfId="7145" priority="422">
      <formula>ISERROR(AZ9)</formula>
    </cfRule>
  </conditionalFormatting>
  <conditionalFormatting sqref="AZ8">
    <cfRule type="containsErrors" dxfId="7144" priority="415">
      <formula>ISERROR(AZ8)</formula>
    </cfRule>
  </conditionalFormatting>
  <conditionalFormatting sqref="AZ22:AZ24">
    <cfRule type="containsErrors" dxfId="7143" priority="419">
      <formula>ISERROR(AZ22)</formula>
    </cfRule>
  </conditionalFormatting>
  <conditionalFormatting sqref="AZ25">
    <cfRule type="containsErrors" dxfId="7142" priority="417">
      <formula>ISERROR(AZ25)</formula>
    </cfRule>
  </conditionalFormatting>
  <conditionalFormatting sqref="AZ35">
    <cfRule type="containsErrors" dxfId="7141" priority="416">
      <formula>ISERROR(AZ35)</formula>
    </cfRule>
  </conditionalFormatting>
  <conditionalFormatting sqref="BG8">
    <cfRule type="containsErrors" dxfId="7140" priority="409">
      <formula>ISERROR(BG8)</formula>
    </cfRule>
  </conditionalFormatting>
  <conditionalFormatting sqref="BG7">
    <cfRule type="containsErrors" dxfId="7139" priority="408">
      <formula>ISERROR(BG7)</formula>
    </cfRule>
  </conditionalFormatting>
  <conditionalFormatting sqref="BH37:BI37">
    <cfRule type="containsErrors" dxfId="7138" priority="400">
      <formula>ISERROR(BH37)</formula>
    </cfRule>
  </conditionalFormatting>
  <conditionalFormatting sqref="AZ16">
    <cfRule type="containsErrors" dxfId="7137" priority="402">
      <formula>ISERROR(AZ16)</formula>
    </cfRule>
  </conditionalFormatting>
  <conditionalFormatting sqref="BF16">
    <cfRule type="containsErrors" dxfId="7136" priority="401">
      <formula>ISERROR(BF16)</formula>
    </cfRule>
  </conditionalFormatting>
  <conditionalFormatting sqref="BH26">
    <cfRule type="containsErrors" dxfId="7135" priority="404">
      <formula>ISERROR(BH26)</formula>
    </cfRule>
  </conditionalFormatting>
  <conditionalFormatting sqref="BH25">
    <cfRule type="containsErrors" dxfId="7134" priority="403">
      <formula>ISERROR(BH25)</formula>
    </cfRule>
  </conditionalFormatting>
  <conditionalFormatting sqref="BH38">
    <cfRule type="containsErrors" dxfId="7133" priority="399">
      <formula>ISERROR(BH38)</formula>
    </cfRule>
  </conditionalFormatting>
  <conditionalFormatting sqref="N7:P7">
    <cfRule type="containsErrors" dxfId="7132" priority="380">
      <formula>ISERROR(N7)</formula>
    </cfRule>
  </conditionalFormatting>
  <conditionalFormatting sqref="M7">
    <cfRule type="containsErrors" dxfId="7131" priority="379">
      <formula>ISERROR(M7)</formula>
    </cfRule>
  </conditionalFormatting>
  <conditionalFormatting sqref="AQ14:AT14">
    <cfRule type="containsErrors" dxfId="7130" priority="351">
      <formula>ISERROR(AQ14)</formula>
    </cfRule>
  </conditionalFormatting>
  <conditionalFormatting sqref="AV14:AY14">
    <cfRule type="containsErrors" dxfId="7129" priority="350">
      <formula>ISERROR(AV14)</formula>
    </cfRule>
  </conditionalFormatting>
  <conditionalFormatting sqref="D14">
    <cfRule type="containsErrors" dxfId="7128" priority="376">
      <formula>ISERROR(D14)</formula>
    </cfRule>
  </conditionalFormatting>
  <conditionalFormatting sqref="AU14">
    <cfRule type="containsErrors" dxfId="7127" priority="374">
      <formula>ISERROR(AU14)</formula>
    </cfRule>
  </conditionalFormatting>
  <conditionalFormatting sqref="B14">
    <cfRule type="containsErrors" dxfId="7126" priority="373">
      <formula>ISERROR(B14)</formula>
    </cfRule>
  </conditionalFormatting>
  <conditionalFormatting sqref="C14">
    <cfRule type="containsErrors" dxfId="7125" priority="372">
      <formula>ISERROR(C14)</formula>
    </cfRule>
  </conditionalFormatting>
  <conditionalFormatting sqref="AP14">
    <cfRule type="containsErrors" dxfId="7124" priority="370">
      <formula>ISERROR(AP14)</formula>
    </cfRule>
  </conditionalFormatting>
  <conditionalFormatting sqref="L14">
    <cfRule type="containsErrors" dxfId="7123" priority="362">
      <formula>ISERROR(L14)</formula>
    </cfRule>
  </conditionalFormatting>
  <conditionalFormatting sqref="H14">
    <cfRule type="containsErrors" dxfId="7122" priority="366">
      <formula>ISERROR(H14)</formula>
    </cfRule>
  </conditionalFormatting>
  <conditionalFormatting sqref="AK14">
    <cfRule type="containsErrors" dxfId="7121" priority="365">
      <formula>ISERROR(AK14)</formula>
    </cfRule>
  </conditionalFormatting>
  <conditionalFormatting sqref="AZ14">
    <cfRule type="containsErrors" dxfId="7120" priority="358">
      <formula>ISERROR(AZ14)</formula>
    </cfRule>
  </conditionalFormatting>
  <conditionalFormatting sqref="E14:G14">
    <cfRule type="containsErrors" dxfId="7119" priority="355">
      <formula>ISERROR(E14)</formula>
    </cfRule>
  </conditionalFormatting>
  <conditionalFormatting sqref="I14:K14">
    <cfRule type="containsErrors" dxfId="7118" priority="354">
      <formula>ISERROR(I14)</formula>
    </cfRule>
  </conditionalFormatting>
  <conditionalFormatting sqref="M14:P14">
    <cfRule type="containsErrors" dxfId="7117" priority="353">
      <formula>ISERROR(M14)</formula>
    </cfRule>
  </conditionalFormatting>
  <conditionalFormatting sqref="AL14:AO14">
    <cfRule type="containsErrors" dxfId="7116" priority="352">
      <formula>ISERROR(AL14)</formula>
    </cfRule>
  </conditionalFormatting>
  <conditionalFormatting sqref="Q9:Q13 Q17:Q19 Q15">
    <cfRule type="containsErrors" dxfId="7115" priority="349">
      <formula>ISERROR(Q9)</formula>
    </cfRule>
  </conditionalFormatting>
  <conditionalFormatting sqref="Q27:Q34">
    <cfRule type="containsErrors" dxfId="7114" priority="346">
      <formula>ISERROR(Q27)</formula>
    </cfRule>
  </conditionalFormatting>
  <conditionalFormatting sqref="Q35">
    <cfRule type="containsErrors" dxfId="7113" priority="343">
      <formula>ISERROR(Q35)</formula>
    </cfRule>
  </conditionalFormatting>
  <conditionalFormatting sqref="Q20:Q21">
    <cfRule type="containsErrors" dxfId="7112" priority="348">
      <formula>ISERROR(Q20)</formula>
    </cfRule>
  </conditionalFormatting>
  <conditionalFormatting sqref="Q22:Q24">
    <cfRule type="containsErrors" dxfId="7111" priority="347">
      <formula>ISERROR(Q22)</formula>
    </cfRule>
  </conditionalFormatting>
  <conditionalFormatting sqref="Q26">
    <cfRule type="containsErrors" dxfId="7110" priority="345">
      <formula>ISERROR(Q26)</formula>
    </cfRule>
  </conditionalFormatting>
  <conditionalFormatting sqref="Q25">
    <cfRule type="containsErrors" dxfId="7109" priority="344">
      <formula>ISERROR(Q25)</formula>
    </cfRule>
  </conditionalFormatting>
  <conditionalFormatting sqref="Q8">
    <cfRule type="containsErrors" dxfId="7108" priority="342">
      <formula>ISERROR(Q8)</formula>
    </cfRule>
  </conditionalFormatting>
  <conditionalFormatting sqref="Q7">
    <cfRule type="containsErrors" dxfId="7107" priority="341">
      <formula>ISERROR(Q7)</formula>
    </cfRule>
  </conditionalFormatting>
  <conditionalFormatting sqref="Q16">
    <cfRule type="containsErrors" dxfId="7106" priority="340">
      <formula>ISERROR(Q16)</formula>
    </cfRule>
  </conditionalFormatting>
  <conditionalFormatting sqref="Q14">
    <cfRule type="containsErrors" dxfId="7105" priority="339">
      <formula>ISERROR(Q14)</formula>
    </cfRule>
  </conditionalFormatting>
  <conditionalFormatting sqref="R16">
    <cfRule type="containsErrors" dxfId="7104" priority="338">
      <formula>ISERROR(R16)</formula>
    </cfRule>
  </conditionalFormatting>
  <conditionalFormatting sqref="R27:R34">
    <cfRule type="containsErrors" dxfId="7103" priority="334">
      <formula>ISERROR(R27)</formula>
    </cfRule>
  </conditionalFormatting>
  <conditionalFormatting sqref="R9:R13 R17:R19 R15">
    <cfRule type="containsErrors" dxfId="7102" priority="337">
      <formula>ISERROR(R9)</formula>
    </cfRule>
  </conditionalFormatting>
  <conditionalFormatting sqref="R35">
    <cfRule type="containsErrors" dxfId="7101" priority="331">
      <formula>ISERROR(R35)</formula>
    </cfRule>
  </conditionalFormatting>
  <conditionalFormatting sqref="R20:R21">
    <cfRule type="containsErrors" dxfId="7100" priority="336">
      <formula>ISERROR(R20)</formula>
    </cfRule>
  </conditionalFormatting>
  <conditionalFormatting sqref="R22:R24">
    <cfRule type="containsErrors" dxfId="7099" priority="335">
      <formula>ISERROR(R22)</formula>
    </cfRule>
  </conditionalFormatting>
  <conditionalFormatting sqref="R26">
    <cfRule type="containsErrors" dxfId="7098" priority="333">
      <formula>ISERROR(R26)</formula>
    </cfRule>
  </conditionalFormatting>
  <conditionalFormatting sqref="R25">
    <cfRule type="containsErrors" dxfId="7097" priority="332">
      <formula>ISERROR(R25)</formula>
    </cfRule>
  </conditionalFormatting>
  <conditionalFormatting sqref="R8 T8:U8">
    <cfRule type="containsErrors" dxfId="7096" priority="330">
      <formula>ISERROR(R8)</formula>
    </cfRule>
  </conditionalFormatting>
  <conditionalFormatting sqref="V35">
    <cfRule type="containsErrors" dxfId="7095" priority="303">
      <formula>ISERROR(V35)</formula>
    </cfRule>
  </conditionalFormatting>
  <conditionalFormatting sqref="V27:V34">
    <cfRule type="containsErrors" dxfId="7094" priority="306">
      <formula>ISERROR(V27)</formula>
    </cfRule>
  </conditionalFormatting>
  <conditionalFormatting sqref="V26">
    <cfRule type="containsErrors" dxfId="7093" priority="305">
      <formula>ISERROR(V26)</formula>
    </cfRule>
  </conditionalFormatting>
  <conditionalFormatting sqref="V25">
    <cfRule type="containsErrors" dxfId="7092" priority="304">
      <formula>ISERROR(V25)</formula>
    </cfRule>
  </conditionalFormatting>
  <conditionalFormatting sqref="V8">
    <cfRule type="containsErrors" dxfId="7091" priority="302">
      <formula>ISERROR(V8)</formula>
    </cfRule>
  </conditionalFormatting>
  <conditionalFormatting sqref="V7">
    <cfRule type="containsErrors" dxfId="7090" priority="301">
      <formula>ISERROR(V7)</formula>
    </cfRule>
  </conditionalFormatting>
  <conditionalFormatting sqref="S8">
    <cfRule type="containsErrors" dxfId="7089" priority="322">
      <formula>ISERROR(S8)</formula>
    </cfRule>
  </conditionalFormatting>
  <conditionalFormatting sqref="V22:V24">
    <cfRule type="containsErrors" dxfId="7088" priority="307">
      <formula>ISERROR(V22)</formula>
    </cfRule>
  </conditionalFormatting>
  <conditionalFormatting sqref="U16">
    <cfRule type="containsErrors" dxfId="7087" priority="313">
      <formula>ISERROR(U16)</formula>
    </cfRule>
  </conditionalFormatting>
  <conditionalFormatting sqref="S7:U7">
    <cfRule type="containsErrors" dxfId="7086" priority="312">
      <formula>ISERROR(S7)</formula>
    </cfRule>
  </conditionalFormatting>
  <conditionalFormatting sqref="R7">
    <cfRule type="containsErrors" dxfId="7085" priority="311">
      <formula>ISERROR(R7)</formula>
    </cfRule>
  </conditionalFormatting>
  <conditionalFormatting sqref="R14 U14">
    <cfRule type="containsErrors" dxfId="7084" priority="310">
      <formula>ISERROR(R14)</formula>
    </cfRule>
  </conditionalFormatting>
  <conditionalFormatting sqref="V19 V9">
    <cfRule type="containsErrors" dxfId="7083" priority="309">
      <formula>ISERROR(V9)</formula>
    </cfRule>
  </conditionalFormatting>
  <conditionalFormatting sqref="V20:V21">
    <cfRule type="containsErrors" dxfId="7082" priority="308">
      <formula>ISERROR(V20)</formula>
    </cfRule>
  </conditionalFormatting>
  <conditionalFormatting sqref="W16">
    <cfRule type="containsErrors" dxfId="7081" priority="298">
      <formula>ISERROR(W16)</formula>
    </cfRule>
  </conditionalFormatting>
  <conditionalFormatting sqref="W27:W34">
    <cfRule type="containsErrors" dxfId="7080" priority="294">
      <formula>ISERROR(W27)</formula>
    </cfRule>
  </conditionalFormatting>
  <conditionalFormatting sqref="W9:W13 W17:W19 W15">
    <cfRule type="containsErrors" dxfId="7079" priority="297">
      <formula>ISERROR(W9)</formula>
    </cfRule>
  </conditionalFormatting>
  <conditionalFormatting sqref="W35">
    <cfRule type="containsErrors" dxfId="7078" priority="291">
      <formula>ISERROR(W35)</formula>
    </cfRule>
  </conditionalFormatting>
  <conditionalFormatting sqref="W20:W21">
    <cfRule type="containsErrors" dxfId="7077" priority="296">
      <formula>ISERROR(W20)</formula>
    </cfRule>
  </conditionalFormatting>
  <conditionalFormatting sqref="W22:W24">
    <cfRule type="containsErrors" dxfId="7076" priority="295">
      <formula>ISERROR(W22)</formula>
    </cfRule>
  </conditionalFormatting>
  <conditionalFormatting sqref="W26">
    <cfRule type="containsErrors" dxfId="7075" priority="293">
      <formula>ISERROR(W26)</formula>
    </cfRule>
  </conditionalFormatting>
  <conditionalFormatting sqref="W25">
    <cfRule type="containsErrors" dxfId="7074" priority="292">
      <formula>ISERROR(W25)</formula>
    </cfRule>
  </conditionalFormatting>
  <conditionalFormatting sqref="W8 Y8:Z8">
    <cfRule type="containsErrors" dxfId="7073" priority="290">
      <formula>ISERROR(W8)</formula>
    </cfRule>
  </conditionalFormatting>
  <conditionalFormatting sqref="X8">
    <cfRule type="containsErrors" dxfId="7072" priority="282">
      <formula>ISERROR(X8)</formula>
    </cfRule>
  </conditionalFormatting>
  <conditionalFormatting sqref="BE22:BE24">
    <cfRule type="containsErrors" dxfId="7071" priority="266">
      <formula>ISERROR(BE22)</formula>
    </cfRule>
  </conditionalFormatting>
  <conditionalFormatting sqref="BE9:BE13 BE17:BE19 BE15">
    <cfRule type="containsErrors" dxfId="7070" priority="269">
      <formula>ISERROR(BE9)</formula>
    </cfRule>
  </conditionalFormatting>
  <conditionalFormatting sqref="BE35">
    <cfRule type="containsErrors" dxfId="7069" priority="263">
      <formula>ISERROR(BE35)</formula>
    </cfRule>
  </conditionalFormatting>
  <conditionalFormatting sqref="BE20:BE21">
    <cfRule type="containsErrors" dxfId="7068" priority="268">
      <formula>ISERROR(BE20)</formula>
    </cfRule>
  </conditionalFormatting>
  <conditionalFormatting sqref="BE27:BE34">
    <cfRule type="containsErrors" dxfId="7067" priority="267">
      <formula>ISERROR(BE27)</formula>
    </cfRule>
  </conditionalFormatting>
  <conditionalFormatting sqref="BE26">
    <cfRule type="containsErrors" dxfId="7066" priority="265">
      <formula>ISERROR(BE26)</formula>
    </cfRule>
  </conditionalFormatting>
  <conditionalFormatting sqref="BE25">
    <cfRule type="containsErrors" dxfId="7065" priority="264">
      <formula>ISERROR(BE25)</formula>
    </cfRule>
  </conditionalFormatting>
  <conditionalFormatting sqref="BE8">
    <cfRule type="containsErrors" dxfId="7064" priority="262">
      <formula>ISERROR(BE8)</formula>
    </cfRule>
  </conditionalFormatting>
  <conditionalFormatting sqref="X7:Z7">
    <cfRule type="containsErrors" dxfId="7063" priority="272">
      <formula>ISERROR(X7)</formula>
    </cfRule>
  </conditionalFormatting>
  <conditionalFormatting sqref="W7">
    <cfRule type="containsErrors" dxfId="7062" priority="271">
      <formula>ISERROR(W7)</formula>
    </cfRule>
  </conditionalFormatting>
  <conditionalFormatting sqref="BE16">
    <cfRule type="containsErrors" dxfId="7061" priority="261">
      <formula>ISERROR(BE16)</formula>
    </cfRule>
  </conditionalFormatting>
  <conditionalFormatting sqref="BE14">
    <cfRule type="containsErrors" dxfId="7060" priority="260">
      <formula>ISERROR(BE14)</formula>
    </cfRule>
  </conditionalFormatting>
  <conditionalFormatting sqref="BB22:BB24">
    <cfRule type="containsErrors" dxfId="7059" priority="257">
      <formula>ISERROR(BB22)</formula>
    </cfRule>
  </conditionalFormatting>
  <conditionalFormatting sqref="BB9:BB13 BB17:BB19 BB15">
    <cfRule type="containsErrors" dxfId="7058" priority="259">
      <formula>ISERROR(BB9)</formula>
    </cfRule>
  </conditionalFormatting>
  <conditionalFormatting sqref="BB20:BB21">
    <cfRule type="containsErrors" dxfId="7057" priority="258">
      <formula>ISERROR(BB20)</formula>
    </cfRule>
  </conditionalFormatting>
  <conditionalFormatting sqref="BB26">
    <cfRule type="containsErrors" dxfId="7056" priority="256">
      <formula>ISERROR(BB26)</formula>
    </cfRule>
  </conditionalFormatting>
  <conditionalFormatting sqref="BB25">
    <cfRule type="containsErrors" dxfId="7055" priority="255">
      <formula>ISERROR(BB25)</formula>
    </cfRule>
  </conditionalFormatting>
  <conditionalFormatting sqref="BB8">
    <cfRule type="containsErrors" dxfId="7054" priority="254">
      <formula>ISERROR(BB8)</formula>
    </cfRule>
  </conditionalFormatting>
  <conditionalFormatting sqref="BB7">
    <cfRule type="containsErrors" dxfId="7053" priority="240">
      <formula>ISERROR(BB7)</formula>
    </cfRule>
  </conditionalFormatting>
  <conditionalFormatting sqref="BA33">
    <cfRule type="containsErrors" dxfId="7052" priority="241">
      <formula>ISERROR(BA33)</formula>
    </cfRule>
  </conditionalFormatting>
  <conditionalFormatting sqref="BC26">
    <cfRule type="containsErrors" dxfId="7051" priority="249">
      <formula>ISERROR(BC26)</formula>
    </cfRule>
  </conditionalFormatting>
  <conditionalFormatting sqref="BC25">
    <cfRule type="containsErrors" dxfId="7050" priority="248">
      <formula>ISERROR(BC25)</formula>
    </cfRule>
  </conditionalFormatting>
  <conditionalFormatting sqref="BA16:BB16">
    <cfRule type="containsErrors" dxfId="7049" priority="247">
      <formula>ISERROR(BA16)</formula>
    </cfRule>
  </conditionalFormatting>
  <conditionalFormatting sqref="BC37:BD37">
    <cfRule type="containsErrors" dxfId="7048" priority="246">
      <formula>ISERROR(BC37)</formula>
    </cfRule>
  </conditionalFormatting>
  <conditionalFormatting sqref="BC38">
    <cfRule type="containsErrors" dxfId="7047" priority="245">
      <formula>ISERROR(BC38)</formula>
    </cfRule>
  </conditionalFormatting>
  <conditionalFormatting sqref="BA14:BB14">
    <cfRule type="containsErrors" dxfId="7046" priority="244">
      <formula>ISERROR(BA14)</formula>
    </cfRule>
  </conditionalFormatting>
  <conditionalFormatting sqref="W14">
    <cfRule type="containsErrors" dxfId="7045" priority="243">
      <formula>ISERROR(W14)</formula>
    </cfRule>
  </conditionalFormatting>
  <conditionalFormatting sqref="AW7">
    <cfRule type="containsErrors" dxfId="7044" priority="239">
      <formula>ISERROR(AW7)</formula>
    </cfRule>
  </conditionalFormatting>
  <conditionalFormatting sqref="S16">
    <cfRule type="containsErrors" dxfId="7043" priority="238">
      <formula>ISERROR(S16)</formula>
    </cfRule>
  </conditionalFormatting>
  <conditionalFormatting sqref="S27:S34">
    <cfRule type="containsErrors" dxfId="7042" priority="234">
      <formula>ISERROR(S27)</formula>
    </cfRule>
  </conditionalFormatting>
  <conditionalFormatting sqref="S9:S13 S17:S19 S15">
    <cfRule type="containsErrors" dxfId="7041" priority="237">
      <formula>ISERROR(S9)</formula>
    </cfRule>
  </conditionalFormatting>
  <conditionalFormatting sqref="S35">
    <cfRule type="containsErrors" dxfId="7040" priority="231">
      <formula>ISERROR(S35)</formula>
    </cfRule>
  </conditionalFormatting>
  <conditionalFormatting sqref="S20:S21">
    <cfRule type="containsErrors" dxfId="7039" priority="236">
      <formula>ISERROR(S20)</formula>
    </cfRule>
  </conditionalFormatting>
  <conditionalFormatting sqref="S22:S24">
    <cfRule type="containsErrors" dxfId="7038" priority="235">
      <formula>ISERROR(S22)</formula>
    </cfRule>
  </conditionalFormatting>
  <conditionalFormatting sqref="S26">
    <cfRule type="containsErrors" dxfId="7037" priority="233">
      <formula>ISERROR(S26)</formula>
    </cfRule>
  </conditionalFormatting>
  <conditionalFormatting sqref="S25">
    <cfRule type="containsErrors" dxfId="7036" priority="232">
      <formula>ISERROR(S25)</formula>
    </cfRule>
  </conditionalFormatting>
  <conditionalFormatting sqref="S14">
    <cfRule type="containsErrors" dxfId="7035" priority="230">
      <formula>ISERROR(S14)</formula>
    </cfRule>
  </conditionalFormatting>
  <conditionalFormatting sqref="X16">
    <cfRule type="containsErrors" dxfId="7034" priority="220">
      <formula>ISERROR(X16)</formula>
    </cfRule>
  </conditionalFormatting>
  <conditionalFormatting sqref="X27:X34">
    <cfRule type="containsErrors" dxfId="7033" priority="216">
      <formula>ISERROR(X27)</formula>
    </cfRule>
  </conditionalFormatting>
  <conditionalFormatting sqref="X9:X13 X17:X19 X15">
    <cfRule type="containsErrors" dxfId="7032" priority="219">
      <formula>ISERROR(X9)</formula>
    </cfRule>
  </conditionalFormatting>
  <conditionalFormatting sqref="X35">
    <cfRule type="containsErrors" dxfId="7031" priority="213">
      <formula>ISERROR(X35)</formula>
    </cfRule>
  </conditionalFormatting>
  <conditionalFormatting sqref="X20:X21">
    <cfRule type="containsErrors" dxfId="7030" priority="218">
      <formula>ISERROR(X20)</formula>
    </cfRule>
  </conditionalFormatting>
  <conditionalFormatting sqref="X22:X24">
    <cfRule type="containsErrors" dxfId="7029" priority="217">
      <formula>ISERROR(X22)</formula>
    </cfRule>
  </conditionalFormatting>
  <conditionalFormatting sqref="X26">
    <cfRule type="containsErrors" dxfId="7028" priority="215">
      <formula>ISERROR(X26)</formula>
    </cfRule>
  </conditionalFormatting>
  <conditionalFormatting sqref="X25">
    <cfRule type="containsErrors" dxfId="7027" priority="214">
      <formula>ISERROR(X25)</formula>
    </cfRule>
  </conditionalFormatting>
  <conditionalFormatting sqref="X14">
    <cfRule type="containsErrors" dxfId="7026" priority="212">
      <formula>ISERROR(X14)</formula>
    </cfRule>
  </conditionalFormatting>
  <conditionalFormatting sqref="BG22:BG24">
    <cfRule type="containsErrors" dxfId="7025" priority="209">
      <formula>ISERROR(BG22)</formula>
    </cfRule>
  </conditionalFormatting>
  <conditionalFormatting sqref="BG9:BG13 BG17:BG19 BG15">
    <cfRule type="containsErrors" dxfId="7024" priority="211">
      <formula>ISERROR(BG9)</formula>
    </cfRule>
  </conditionalFormatting>
  <conditionalFormatting sqref="BG20:BG21">
    <cfRule type="containsErrors" dxfId="7023" priority="210">
      <formula>ISERROR(BG20)</formula>
    </cfRule>
  </conditionalFormatting>
  <conditionalFormatting sqref="BG26">
    <cfRule type="containsErrors" dxfId="7022" priority="208">
      <formula>ISERROR(BG26)</formula>
    </cfRule>
  </conditionalFormatting>
  <conditionalFormatting sqref="BG25">
    <cfRule type="containsErrors" dxfId="7021" priority="207">
      <formula>ISERROR(BG25)</formula>
    </cfRule>
  </conditionalFormatting>
  <conditionalFormatting sqref="BG16">
    <cfRule type="containsErrors" dxfId="7020" priority="206">
      <formula>ISERROR(BG16)</formula>
    </cfRule>
  </conditionalFormatting>
  <conditionalFormatting sqref="BG14">
    <cfRule type="containsErrors" dxfId="7019" priority="205">
      <formula>ISERROR(BG14)</formula>
    </cfRule>
  </conditionalFormatting>
  <conditionalFormatting sqref="T16">
    <cfRule type="containsErrors" dxfId="7018" priority="204">
      <formula>ISERROR(T16)</formula>
    </cfRule>
  </conditionalFormatting>
  <conditionalFormatting sqref="T14">
    <cfRule type="containsErrors" dxfId="7017" priority="203">
      <formula>ISERROR(T14)</formula>
    </cfRule>
  </conditionalFormatting>
  <conditionalFormatting sqref="Y16">
    <cfRule type="containsErrors" dxfId="7016" priority="202">
      <formula>ISERROR(Y16)</formula>
    </cfRule>
  </conditionalFormatting>
  <conditionalFormatting sqref="Y14">
    <cfRule type="containsErrors" dxfId="7015" priority="201">
      <formula>ISERROR(Y14)</formula>
    </cfRule>
  </conditionalFormatting>
  <conditionalFormatting sqref="BC9:BC13 BC17:BC19 BC15">
    <cfRule type="containsErrors" dxfId="7014" priority="200">
      <formula>ISERROR(BC9)</formula>
    </cfRule>
  </conditionalFormatting>
  <conditionalFormatting sqref="BC20:BC21">
    <cfRule type="containsErrors" dxfId="7013" priority="199">
      <formula>ISERROR(BC20)</formula>
    </cfRule>
  </conditionalFormatting>
  <conditionalFormatting sqref="BC22:BC24">
    <cfRule type="containsErrors" dxfId="7012" priority="198">
      <formula>ISERROR(BC22)</formula>
    </cfRule>
  </conditionalFormatting>
  <conditionalFormatting sqref="BC16">
    <cfRule type="containsErrors" dxfId="7011" priority="197">
      <formula>ISERROR(BC16)</formula>
    </cfRule>
  </conditionalFormatting>
  <conditionalFormatting sqref="BC14">
    <cfRule type="containsErrors" dxfId="7010" priority="196">
      <formula>ISERROR(BC14)</formula>
    </cfRule>
  </conditionalFormatting>
  <conditionalFormatting sqref="BH9:BH13 BH17:BH19 BH15">
    <cfRule type="containsErrors" dxfId="7009" priority="195">
      <formula>ISERROR(BH9)</formula>
    </cfRule>
  </conditionalFormatting>
  <conditionalFormatting sqref="BH20:BH21">
    <cfRule type="containsErrors" dxfId="7008" priority="194">
      <formula>ISERROR(BH20)</formula>
    </cfRule>
  </conditionalFormatting>
  <conditionalFormatting sqref="BH22:BH24">
    <cfRule type="containsErrors" dxfId="7007" priority="193">
      <formula>ISERROR(BH22)</formula>
    </cfRule>
  </conditionalFormatting>
  <conditionalFormatting sqref="BH16">
    <cfRule type="containsErrors" dxfId="7006" priority="192">
      <formula>ISERROR(BH16)</formula>
    </cfRule>
  </conditionalFormatting>
  <conditionalFormatting sqref="BH14">
    <cfRule type="containsErrors" dxfId="7005" priority="191">
      <formula>ISERROR(BH14)</formula>
    </cfRule>
  </conditionalFormatting>
  <conditionalFormatting sqref="V10:V18">
    <cfRule type="containsErrors" dxfId="7004" priority="190">
      <formula>ISERROR(V10)</formula>
    </cfRule>
  </conditionalFormatting>
  <conditionalFormatting sqref="Z16">
    <cfRule type="containsErrors" dxfId="7003" priority="189">
      <formula>ISERROR(Z16)</formula>
    </cfRule>
  </conditionalFormatting>
  <conditionalFormatting sqref="Z14">
    <cfRule type="containsErrors" dxfId="7002" priority="188">
      <formula>ISERROR(Z14)</formula>
    </cfRule>
  </conditionalFormatting>
  <conditionalFormatting sqref="BD16">
    <cfRule type="containsErrors" dxfId="7001" priority="187">
      <formula>ISERROR(BD16)</formula>
    </cfRule>
  </conditionalFormatting>
  <conditionalFormatting sqref="BI16">
    <cfRule type="containsErrors" dxfId="7000" priority="186">
      <formula>ISERROR(BI16)</formula>
    </cfRule>
  </conditionalFormatting>
  <conditionalFormatting sqref="AA27:AA34">
    <cfRule type="containsErrors" dxfId="6999" priority="182">
      <formula>ISERROR(AA27)</formula>
    </cfRule>
  </conditionalFormatting>
  <conditionalFormatting sqref="AA9:AA13 AA17:AA19 AA15">
    <cfRule type="containsErrors" dxfId="6998" priority="185">
      <formula>ISERROR(AA9)</formula>
    </cfRule>
  </conditionalFormatting>
  <conditionalFormatting sqref="AA35">
    <cfRule type="containsErrors" dxfId="6997" priority="179">
      <formula>ISERROR(AA35)</formula>
    </cfRule>
  </conditionalFormatting>
  <conditionalFormatting sqref="AA20:AA21">
    <cfRule type="containsErrors" dxfId="6996" priority="184">
      <formula>ISERROR(AA20)</formula>
    </cfRule>
  </conditionalFormatting>
  <conditionalFormatting sqref="AA22:AA24">
    <cfRule type="containsErrors" dxfId="6995" priority="183">
      <formula>ISERROR(AA22)</formula>
    </cfRule>
  </conditionalFormatting>
  <conditionalFormatting sqref="AA26">
    <cfRule type="containsErrors" dxfId="6994" priority="181">
      <formula>ISERROR(AA26)</formula>
    </cfRule>
  </conditionalFormatting>
  <conditionalFormatting sqref="AA25">
    <cfRule type="containsErrors" dxfId="6993" priority="180">
      <formula>ISERROR(AA25)</formula>
    </cfRule>
  </conditionalFormatting>
  <conditionalFormatting sqref="AA8">
    <cfRule type="containsErrors" dxfId="6992" priority="178">
      <formula>ISERROR(AA8)</formula>
    </cfRule>
  </conditionalFormatting>
  <conditionalFormatting sqref="AA7">
    <cfRule type="containsErrors" dxfId="6991" priority="177">
      <formula>ISERROR(AA7)</formula>
    </cfRule>
  </conditionalFormatting>
  <conditionalFormatting sqref="AA16">
    <cfRule type="containsErrors" dxfId="6990" priority="176">
      <formula>ISERROR(AA16)</formula>
    </cfRule>
  </conditionalFormatting>
  <conditionalFormatting sqref="AA14">
    <cfRule type="containsErrors" dxfId="6989" priority="175">
      <formula>ISERROR(AA14)</formula>
    </cfRule>
  </conditionalFormatting>
  <conditionalFormatting sqref="AB8 AD8:AE8">
    <cfRule type="containsErrors" dxfId="6988" priority="166">
      <formula>ISERROR(AB8)</formula>
    </cfRule>
  </conditionalFormatting>
  <conditionalFormatting sqref="AC8">
    <cfRule type="containsErrors" dxfId="6987" priority="165">
      <formula>ISERROR(AC8)</formula>
    </cfRule>
  </conditionalFormatting>
  <conditionalFormatting sqref="AC7:AE7">
    <cfRule type="containsErrors" dxfId="6986" priority="164">
      <formula>ISERROR(AC7)</formula>
    </cfRule>
  </conditionalFormatting>
  <conditionalFormatting sqref="AB7">
    <cfRule type="containsErrors" dxfId="6985" priority="163">
      <formula>ISERROR(AB7)</formula>
    </cfRule>
  </conditionalFormatting>
  <conditionalFormatting sqref="AD16">
    <cfRule type="containsErrors" dxfId="6984" priority="152">
      <formula>ISERROR(AD16)</formula>
    </cfRule>
  </conditionalFormatting>
  <conditionalFormatting sqref="AD14">
    <cfRule type="containsErrors" dxfId="6983" priority="151">
      <formula>ISERROR(AD14)</formula>
    </cfRule>
  </conditionalFormatting>
  <conditionalFormatting sqref="BL8">
    <cfRule type="containsErrors" dxfId="6982" priority="148">
      <formula>ISERROR(BL8)</formula>
    </cfRule>
  </conditionalFormatting>
  <conditionalFormatting sqref="BL7">
    <cfRule type="containsErrors" dxfId="6981" priority="147">
      <formula>ISERROR(BL7)</formula>
    </cfRule>
  </conditionalFormatting>
  <conditionalFormatting sqref="BM37:BN37">
    <cfRule type="containsErrors" dxfId="6980" priority="143">
      <formula>ISERROR(BM37)</formula>
    </cfRule>
  </conditionalFormatting>
  <conditionalFormatting sqref="BK16">
    <cfRule type="containsErrors" dxfId="6979" priority="144">
      <formula>ISERROR(BK16)</formula>
    </cfRule>
  </conditionalFormatting>
  <conditionalFormatting sqref="BM26">
    <cfRule type="containsErrors" dxfId="6978" priority="146">
      <formula>ISERROR(BM26)</formula>
    </cfRule>
  </conditionalFormatting>
  <conditionalFormatting sqref="BM25">
    <cfRule type="containsErrors" dxfId="6977" priority="145">
      <formula>ISERROR(BM25)</formula>
    </cfRule>
  </conditionalFormatting>
  <conditionalFormatting sqref="BM38">
    <cfRule type="containsErrors" dxfId="6976" priority="142">
      <formula>ISERROR(BM38)</formula>
    </cfRule>
  </conditionalFormatting>
  <conditionalFormatting sqref="BJ22:BJ24">
    <cfRule type="containsErrors" dxfId="6975" priority="138">
      <formula>ISERROR(BJ22)</formula>
    </cfRule>
  </conditionalFormatting>
  <conditionalFormatting sqref="BJ9:BJ13 BJ17:BJ19 BJ15">
    <cfRule type="containsErrors" dxfId="6974" priority="141">
      <formula>ISERROR(BJ9)</formula>
    </cfRule>
  </conditionalFormatting>
  <conditionalFormatting sqref="BJ35">
    <cfRule type="containsErrors" dxfId="6973" priority="135">
      <formula>ISERROR(BJ35)</formula>
    </cfRule>
  </conditionalFormatting>
  <conditionalFormatting sqref="BJ20:BJ21">
    <cfRule type="containsErrors" dxfId="6972" priority="140">
      <formula>ISERROR(BJ20)</formula>
    </cfRule>
  </conditionalFormatting>
  <conditionalFormatting sqref="BJ27:BJ34">
    <cfRule type="containsErrors" dxfId="6971" priority="139">
      <formula>ISERROR(BJ27)</formula>
    </cfRule>
  </conditionalFormatting>
  <conditionalFormatting sqref="BJ26">
    <cfRule type="containsErrors" dxfId="6970" priority="137">
      <formula>ISERROR(BJ26)</formula>
    </cfRule>
  </conditionalFormatting>
  <conditionalFormatting sqref="BJ25">
    <cfRule type="containsErrors" dxfId="6969" priority="136">
      <formula>ISERROR(BJ25)</formula>
    </cfRule>
  </conditionalFormatting>
  <conditionalFormatting sqref="BJ8">
    <cfRule type="containsErrors" dxfId="6968" priority="134">
      <formula>ISERROR(BJ8)</formula>
    </cfRule>
  </conditionalFormatting>
  <conditionalFormatting sqref="BJ16">
    <cfRule type="containsErrors" dxfId="6967" priority="133">
      <formula>ISERROR(BJ16)</formula>
    </cfRule>
  </conditionalFormatting>
  <conditionalFormatting sqref="BJ14">
    <cfRule type="containsErrors" dxfId="6966" priority="132">
      <formula>ISERROR(BJ14)</formula>
    </cfRule>
  </conditionalFormatting>
  <conditionalFormatting sqref="BM9:BM13 BM17:BM19 BM15">
    <cfRule type="containsErrors" dxfId="6965" priority="124">
      <formula>ISERROR(BM9)</formula>
    </cfRule>
  </conditionalFormatting>
  <conditionalFormatting sqref="BM20:BM21">
    <cfRule type="containsErrors" dxfId="6964" priority="123">
      <formula>ISERROR(BM20)</formula>
    </cfRule>
  </conditionalFormatting>
  <conditionalFormatting sqref="BM22:BM24">
    <cfRule type="containsErrors" dxfId="6963" priority="122">
      <formula>ISERROR(BM22)</formula>
    </cfRule>
  </conditionalFormatting>
  <conditionalFormatting sqref="BM16">
    <cfRule type="containsErrors" dxfId="6962" priority="121">
      <formula>ISERROR(BM16)</formula>
    </cfRule>
  </conditionalFormatting>
  <conditionalFormatting sqref="BM14">
    <cfRule type="containsErrors" dxfId="6961" priority="120">
      <formula>ISERROR(BM14)</formula>
    </cfRule>
  </conditionalFormatting>
  <conditionalFormatting sqref="BN16">
    <cfRule type="containsErrors" dxfId="6960" priority="119">
      <formula>ISERROR(BN16)</formula>
    </cfRule>
  </conditionalFormatting>
  <conditionalFormatting sqref="AB27:AB34">
    <cfRule type="containsErrors" dxfId="6959" priority="115">
      <formula>ISERROR(AB27)</formula>
    </cfRule>
  </conditionalFormatting>
  <conditionalFormatting sqref="AB19">
    <cfRule type="containsErrors" dxfId="6958" priority="118">
      <formula>ISERROR(AB19)</formula>
    </cfRule>
  </conditionalFormatting>
  <conditionalFormatting sqref="AB35">
    <cfRule type="containsErrors" dxfId="6957" priority="112">
      <formula>ISERROR(AB35)</formula>
    </cfRule>
  </conditionalFormatting>
  <conditionalFormatting sqref="AB20:AB21">
    <cfRule type="containsErrors" dxfId="6956" priority="117">
      <formula>ISERROR(AB20)</formula>
    </cfRule>
  </conditionalFormatting>
  <conditionalFormatting sqref="AB22:AB24">
    <cfRule type="containsErrors" dxfId="6955" priority="116">
      <formula>ISERROR(AB22)</formula>
    </cfRule>
  </conditionalFormatting>
  <conditionalFormatting sqref="AB26">
    <cfRule type="containsErrors" dxfId="6954" priority="114">
      <formula>ISERROR(AB26)</formula>
    </cfRule>
  </conditionalFormatting>
  <conditionalFormatting sqref="AB25">
    <cfRule type="containsErrors" dxfId="6953" priority="113">
      <formula>ISERROR(AB25)</formula>
    </cfRule>
  </conditionalFormatting>
  <conditionalFormatting sqref="AB16">
    <cfRule type="containsErrors" dxfId="6952" priority="111">
      <formula>ISERROR(AB16)</formula>
    </cfRule>
  </conditionalFormatting>
  <conditionalFormatting sqref="AB9:AB13 AB17:AB18 AB15">
    <cfRule type="containsErrors" dxfId="6951" priority="110">
      <formula>ISERROR(AB9)</formula>
    </cfRule>
  </conditionalFormatting>
  <conditionalFormatting sqref="AB14">
    <cfRule type="containsErrors" dxfId="6950" priority="109">
      <formula>ISERROR(AB14)</formula>
    </cfRule>
  </conditionalFormatting>
  <conditionalFormatting sqref="AC16">
    <cfRule type="containsErrors" dxfId="6949" priority="108">
      <formula>ISERROR(AC16)</formula>
    </cfRule>
  </conditionalFormatting>
  <conditionalFormatting sqref="AC27:AC34">
    <cfRule type="containsErrors" dxfId="6948" priority="104">
      <formula>ISERROR(AC27)</formula>
    </cfRule>
  </conditionalFormatting>
  <conditionalFormatting sqref="AC9:AC13 AC17:AC19 AC15">
    <cfRule type="containsErrors" dxfId="6947" priority="107">
      <formula>ISERROR(AC9)</formula>
    </cfRule>
  </conditionalFormatting>
  <conditionalFormatting sqref="AC35">
    <cfRule type="containsErrors" dxfId="6946" priority="101">
      <formula>ISERROR(AC35)</formula>
    </cfRule>
  </conditionalFormatting>
  <conditionalFormatting sqref="AC20:AC21">
    <cfRule type="containsErrors" dxfId="6945" priority="106">
      <formula>ISERROR(AC20)</formula>
    </cfRule>
  </conditionalFormatting>
  <conditionalFormatting sqref="AC22:AC24">
    <cfRule type="containsErrors" dxfId="6944" priority="105">
      <formula>ISERROR(AC22)</formula>
    </cfRule>
  </conditionalFormatting>
  <conditionalFormatting sqref="AC26">
    <cfRule type="containsErrors" dxfId="6943" priority="103">
      <formula>ISERROR(AC26)</formula>
    </cfRule>
  </conditionalFormatting>
  <conditionalFormatting sqref="AC25">
    <cfRule type="containsErrors" dxfId="6942" priority="102">
      <formula>ISERROR(AC25)</formula>
    </cfRule>
  </conditionalFormatting>
  <conditionalFormatting sqref="AC14">
    <cfRule type="containsErrors" dxfId="6941" priority="100">
      <formula>ISERROR(AC14)</formula>
    </cfRule>
  </conditionalFormatting>
  <conditionalFormatting sqref="BL22:BL24">
    <cfRule type="containsErrors" dxfId="6940" priority="97">
      <formula>ISERROR(BL22)</formula>
    </cfRule>
  </conditionalFormatting>
  <conditionalFormatting sqref="BL9:BL13 BL17:BL19 BL15">
    <cfRule type="containsErrors" dxfId="6939" priority="99">
      <formula>ISERROR(BL9)</formula>
    </cfRule>
  </conditionalFormatting>
  <conditionalFormatting sqref="BL20:BL21">
    <cfRule type="containsErrors" dxfId="6938" priority="98">
      <formula>ISERROR(BL20)</formula>
    </cfRule>
  </conditionalFormatting>
  <conditionalFormatting sqref="BL26">
    <cfRule type="containsErrors" dxfId="6937" priority="96">
      <formula>ISERROR(BL26)</formula>
    </cfRule>
  </conditionalFormatting>
  <conditionalFormatting sqref="BL25">
    <cfRule type="containsErrors" dxfId="6936" priority="95">
      <formula>ISERROR(BL25)</formula>
    </cfRule>
  </conditionalFormatting>
  <conditionalFormatting sqref="BL16">
    <cfRule type="containsErrors" dxfId="6935" priority="94">
      <formula>ISERROR(BL16)</formula>
    </cfRule>
  </conditionalFormatting>
  <conditionalFormatting sqref="BL14">
    <cfRule type="containsErrors" dxfId="6934" priority="93">
      <formula>ISERROR(BL14)</formula>
    </cfRule>
  </conditionalFormatting>
  <conditionalFormatting sqref="AE19">
    <cfRule type="containsErrors" dxfId="6933" priority="92">
      <formula>ISERROR(AE19)</formula>
    </cfRule>
  </conditionalFormatting>
  <conditionalFormatting sqref="AE20">
    <cfRule type="containsErrors" dxfId="6932" priority="91">
      <formula>ISERROR(AE20)</formula>
    </cfRule>
  </conditionalFormatting>
  <conditionalFormatting sqref="AE16">
    <cfRule type="containsErrors" dxfId="6931" priority="90">
      <formula>ISERROR(AE16)</formula>
    </cfRule>
  </conditionalFormatting>
  <conditionalFormatting sqref="AE14">
    <cfRule type="containsErrors" dxfId="6930" priority="89">
      <formula>ISERROR(AE14)</formula>
    </cfRule>
  </conditionalFormatting>
  <conditionalFormatting sqref="AG8 AI8:AJ8">
    <cfRule type="containsErrors" dxfId="6929" priority="88">
      <formula>ISERROR(AG8)</formula>
    </cfRule>
  </conditionalFormatting>
  <conditionalFormatting sqref="AH8">
    <cfRule type="containsErrors" dxfId="6928" priority="87">
      <formula>ISERROR(AH8)</formula>
    </cfRule>
  </conditionalFormatting>
  <conditionalFormatting sqref="AH7:AJ7">
    <cfRule type="containsErrors" dxfId="6927" priority="86">
      <formula>ISERROR(AH7)</formula>
    </cfRule>
  </conditionalFormatting>
  <conditionalFormatting sqref="AG7">
    <cfRule type="containsErrors" dxfId="6926" priority="85">
      <formula>ISERROR(AG7)</formula>
    </cfRule>
  </conditionalFormatting>
  <conditionalFormatting sqref="AG27:AG34">
    <cfRule type="containsErrors" dxfId="6925" priority="79">
      <formula>ISERROR(AG27)</formula>
    </cfRule>
  </conditionalFormatting>
  <conditionalFormatting sqref="AG19">
    <cfRule type="containsErrors" dxfId="6924" priority="82">
      <formula>ISERROR(AG19)</formula>
    </cfRule>
  </conditionalFormatting>
  <conditionalFormatting sqref="AG35">
    <cfRule type="containsErrors" dxfId="6923" priority="76">
      <formula>ISERROR(AG35)</formula>
    </cfRule>
  </conditionalFormatting>
  <conditionalFormatting sqref="AG20:AG21">
    <cfRule type="containsErrors" dxfId="6922" priority="81">
      <formula>ISERROR(AG20)</formula>
    </cfRule>
  </conditionalFormatting>
  <conditionalFormatting sqref="AG22:AG24">
    <cfRule type="containsErrors" dxfId="6921" priority="80">
      <formula>ISERROR(AG22)</formula>
    </cfRule>
  </conditionalFormatting>
  <conditionalFormatting sqref="AG26">
    <cfRule type="containsErrors" dxfId="6920" priority="78">
      <formula>ISERROR(AG26)</formula>
    </cfRule>
  </conditionalFormatting>
  <conditionalFormatting sqref="AG25">
    <cfRule type="containsErrors" dxfId="6919" priority="77">
      <formula>ISERROR(AG25)</formula>
    </cfRule>
  </conditionalFormatting>
  <conditionalFormatting sqref="AG16">
    <cfRule type="containsErrors" dxfId="6918" priority="75">
      <formula>ISERROR(AG16)</formula>
    </cfRule>
  </conditionalFormatting>
  <conditionalFormatting sqref="AG9:AG13 AG17:AG18 AG15">
    <cfRule type="containsErrors" dxfId="6917" priority="74">
      <formula>ISERROR(AG9)</formula>
    </cfRule>
  </conditionalFormatting>
  <conditionalFormatting sqref="AG14">
    <cfRule type="containsErrors" dxfId="6916" priority="73">
      <formula>ISERROR(AG14)</formula>
    </cfRule>
  </conditionalFormatting>
  <conditionalFormatting sqref="AH16">
    <cfRule type="containsErrors" dxfId="6915" priority="72">
      <formula>ISERROR(AH16)</formula>
    </cfRule>
  </conditionalFormatting>
  <conditionalFormatting sqref="AH27:AH34">
    <cfRule type="containsErrors" dxfId="6914" priority="68">
      <formula>ISERROR(AH27)</formula>
    </cfRule>
  </conditionalFormatting>
  <conditionalFormatting sqref="AH9:AH13 AH17:AH19 AH15">
    <cfRule type="containsErrors" dxfId="6913" priority="71">
      <formula>ISERROR(AH9)</formula>
    </cfRule>
  </conditionalFormatting>
  <conditionalFormatting sqref="AH35">
    <cfRule type="containsErrors" dxfId="6912" priority="65">
      <formula>ISERROR(AH35)</formula>
    </cfRule>
  </conditionalFormatting>
  <conditionalFormatting sqref="AH20:AH21">
    <cfRule type="containsErrors" dxfId="6911" priority="70">
      <formula>ISERROR(AH20)</formula>
    </cfRule>
  </conditionalFormatting>
  <conditionalFormatting sqref="AH22:AH24">
    <cfRule type="containsErrors" dxfId="6910" priority="69">
      <formula>ISERROR(AH22)</formula>
    </cfRule>
  </conditionalFormatting>
  <conditionalFormatting sqref="AH26">
    <cfRule type="containsErrors" dxfId="6909" priority="67">
      <formula>ISERROR(AH26)</formula>
    </cfRule>
  </conditionalFormatting>
  <conditionalFormatting sqref="AH25">
    <cfRule type="containsErrors" dxfId="6908" priority="66">
      <formula>ISERROR(AH25)</formula>
    </cfRule>
  </conditionalFormatting>
  <conditionalFormatting sqref="AH14">
    <cfRule type="containsErrors" dxfId="6907" priority="64">
      <formula>ISERROR(AH14)</formula>
    </cfRule>
  </conditionalFormatting>
  <conditionalFormatting sqref="AJ19">
    <cfRule type="containsErrors" dxfId="6906" priority="63">
      <formula>ISERROR(AJ19)</formula>
    </cfRule>
  </conditionalFormatting>
  <conditionalFormatting sqref="AJ20">
    <cfRule type="containsErrors" dxfId="6905" priority="62">
      <formula>ISERROR(AJ20)</formula>
    </cfRule>
  </conditionalFormatting>
  <conditionalFormatting sqref="AJ16">
    <cfRule type="containsErrors" dxfId="6904" priority="61">
      <formula>ISERROR(AJ16)</formula>
    </cfRule>
  </conditionalFormatting>
  <conditionalFormatting sqref="AJ14">
    <cfRule type="containsErrors" dxfId="6903" priority="60">
      <formula>ISERROR(AJ14)</formula>
    </cfRule>
  </conditionalFormatting>
  <conditionalFormatting sqref="BQ8">
    <cfRule type="containsErrors" dxfId="6902" priority="59">
      <formula>ISERROR(BQ8)</formula>
    </cfRule>
  </conditionalFormatting>
  <conditionalFormatting sqref="BQ7">
    <cfRule type="containsErrors" dxfId="6901" priority="58">
      <formula>ISERROR(BQ7)</formula>
    </cfRule>
  </conditionalFormatting>
  <conditionalFormatting sqref="BR37:BS37">
    <cfRule type="containsErrors" dxfId="6900" priority="54">
      <formula>ISERROR(BR37)</formula>
    </cfRule>
  </conditionalFormatting>
  <conditionalFormatting sqref="BR38">
    <cfRule type="containsErrors" dxfId="6899" priority="53">
      <formula>ISERROR(BR38)</formula>
    </cfRule>
  </conditionalFormatting>
  <conditionalFormatting sqref="BO22:BO24">
    <cfRule type="containsErrors" dxfId="6898" priority="49">
      <formula>ISERROR(BO22)</formula>
    </cfRule>
  </conditionalFormatting>
  <conditionalFormatting sqref="BO9:BO13 BO17:BO19 BO15">
    <cfRule type="containsErrors" dxfId="6897" priority="52">
      <formula>ISERROR(BO9)</formula>
    </cfRule>
  </conditionalFormatting>
  <conditionalFormatting sqref="BO35">
    <cfRule type="containsErrors" dxfId="6896" priority="46">
      <formula>ISERROR(BO35)</formula>
    </cfRule>
  </conditionalFormatting>
  <conditionalFormatting sqref="BO20:BO21">
    <cfRule type="containsErrors" dxfId="6895" priority="51">
      <formula>ISERROR(BO20)</formula>
    </cfRule>
  </conditionalFormatting>
  <conditionalFormatting sqref="BO27:BO34">
    <cfRule type="containsErrors" dxfId="6894" priority="50">
      <formula>ISERROR(BO27)</formula>
    </cfRule>
  </conditionalFormatting>
  <conditionalFormatting sqref="BO26">
    <cfRule type="containsErrors" dxfId="6893" priority="48">
      <formula>ISERROR(BO26)</formula>
    </cfRule>
  </conditionalFormatting>
  <conditionalFormatting sqref="BO25">
    <cfRule type="containsErrors" dxfId="6892" priority="47">
      <formula>ISERROR(BO25)</formula>
    </cfRule>
  </conditionalFormatting>
  <conditionalFormatting sqref="BO8">
    <cfRule type="containsErrors" dxfId="6891" priority="45">
      <formula>ISERROR(BO8)</formula>
    </cfRule>
  </conditionalFormatting>
  <conditionalFormatting sqref="BO16">
    <cfRule type="containsErrors" dxfId="6890" priority="44">
      <formula>ISERROR(BO16)</formula>
    </cfRule>
  </conditionalFormatting>
  <conditionalFormatting sqref="BO14">
    <cfRule type="containsErrors" dxfId="6889" priority="43">
      <formula>ISERROR(BO14)</formula>
    </cfRule>
  </conditionalFormatting>
  <conditionalFormatting sqref="BS16">
    <cfRule type="containsErrors" dxfId="6888" priority="37">
      <formula>ISERROR(BS16)</formula>
    </cfRule>
  </conditionalFormatting>
  <conditionalFormatting sqref="BQ22 BQ24">
    <cfRule type="containsErrors" dxfId="6887" priority="34">
      <formula>ISERROR(BQ22)</formula>
    </cfRule>
  </conditionalFormatting>
  <conditionalFormatting sqref="BQ9:BQ13 BQ17:BQ19 BQ15">
    <cfRule type="containsErrors" dxfId="6886" priority="36">
      <formula>ISERROR(BQ9)</formula>
    </cfRule>
  </conditionalFormatting>
  <conditionalFormatting sqref="BQ20:BQ21">
    <cfRule type="containsErrors" dxfId="6885" priority="35">
      <formula>ISERROR(BQ20)</formula>
    </cfRule>
  </conditionalFormatting>
  <conditionalFormatting sqref="BQ26">
    <cfRule type="containsErrors" dxfId="6884" priority="33">
      <formula>ISERROR(BQ26)</formula>
    </cfRule>
  </conditionalFormatting>
  <conditionalFormatting sqref="BQ25">
    <cfRule type="containsErrors" dxfId="6883" priority="32">
      <formula>ISERROR(BQ25)</formula>
    </cfRule>
  </conditionalFormatting>
  <conditionalFormatting sqref="BQ16">
    <cfRule type="containsErrors" dxfId="6882" priority="31">
      <formula>ISERROR(BQ16)</formula>
    </cfRule>
  </conditionalFormatting>
  <conditionalFormatting sqref="BQ14">
    <cfRule type="containsErrors" dxfId="6881" priority="30">
      <formula>ISERROR(BQ14)</formula>
    </cfRule>
  </conditionalFormatting>
  <conditionalFormatting sqref="BP27 BP29:BP34">
    <cfRule type="containsErrors" dxfId="6880" priority="26">
      <formula>ISERROR(BP27)</formula>
    </cfRule>
  </conditionalFormatting>
  <conditionalFormatting sqref="BP19">
    <cfRule type="containsErrors" dxfId="6879" priority="29">
      <formula>ISERROR(BP19)</formula>
    </cfRule>
  </conditionalFormatting>
  <conditionalFormatting sqref="BP35">
    <cfRule type="containsErrors" dxfId="6878" priority="23">
      <formula>ISERROR(BP35)</formula>
    </cfRule>
  </conditionalFormatting>
  <conditionalFormatting sqref="BP20:BP21">
    <cfRule type="containsErrors" dxfId="6877" priority="28">
      <formula>ISERROR(BP20)</formula>
    </cfRule>
  </conditionalFormatting>
  <conditionalFormatting sqref="BP22:BP24">
    <cfRule type="containsErrors" dxfId="6876" priority="27">
      <formula>ISERROR(BP22)</formula>
    </cfRule>
  </conditionalFormatting>
  <conditionalFormatting sqref="BP26">
    <cfRule type="containsErrors" dxfId="6875" priority="25">
      <formula>ISERROR(BP26)</formula>
    </cfRule>
  </conditionalFormatting>
  <conditionalFormatting sqref="BP25">
    <cfRule type="containsErrors" dxfId="6874" priority="24">
      <formula>ISERROR(BP25)</formula>
    </cfRule>
  </conditionalFormatting>
  <conditionalFormatting sqref="BP16">
    <cfRule type="containsErrors" dxfId="6873" priority="22">
      <formula>ISERROR(BP16)</formula>
    </cfRule>
  </conditionalFormatting>
  <conditionalFormatting sqref="BP9:BP13 BP17:BP18 BP15">
    <cfRule type="containsErrors" dxfId="6872" priority="21">
      <formula>ISERROR(BP9)</formula>
    </cfRule>
  </conditionalFormatting>
  <conditionalFormatting sqref="BP14">
    <cfRule type="containsErrors" dxfId="6871" priority="19">
      <formula>ISERROR(BP14)</formula>
    </cfRule>
  </conditionalFormatting>
  <conditionalFormatting sqref="BQ23">
    <cfRule type="containsErrors" dxfId="6870" priority="18">
      <formula>ISERROR(BQ23)</formula>
    </cfRule>
  </conditionalFormatting>
  <conditionalFormatting sqref="AI16">
    <cfRule type="containsErrors" dxfId="6869" priority="17">
      <formula>ISERROR(AI16)</formula>
    </cfRule>
  </conditionalFormatting>
  <conditionalFormatting sqref="AI14">
    <cfRule type="containsErrors" dxfId="6868" priority="16">
      <formula>ISERROR(AI14)</formula>
    </cfRule>
  </conditionalFormatting>
  <conditionalFormatting sqref="AI19">
    <cfRule type="containsErrors" dxfId="6867" priority="15">
      <formula>ISERROR(AI19)</formula>
    </cfRule>
  </conditionalFormatting>
  <conditionalFormatting sqref="BR14">
    <cfRule type="containsErrors" dxfId="6866" priority="1">
      <formula>ISERROR(BR14)</formula>
    </cfRule>
  </conditionalFormatting>
  <conditionalFormatting sqref="BR9:BR13 BR17:BR19 BR15">
    <cfRule type="containsErrors" dxfId="6865" priority="7">
      <formula>ISERROR(BR9)</formula>
    </cfRule>
  </conditionalFormatting>
  <conditionalFormatting sqref="BR20:BR21">
    <cfRule type="containsErrors" dxfId="6864" priority="6">
      <formula>ISERROR(BR20)</formula>
    </cfRule>
  </conditionalFormatting>
  <conditionalFormatting sqref="BR22:BR24">
    <cfRule type="containsErrors" dxfId="6863" priority="5">
      <formula>ISERROR(BR22)</formula>
    </cfRule>
  </conditionalFormatting>
  <conditionalFormatting sqref="BR25">
    <cfRule type="containsErrors" dxfId="6862" priority="3">
      <formula>ISERROR(BR25)</formula>
    </cfRule>
  </conditionalFormatting>
  <conditionalFormatting sqref="BR26">
    <cfRule type="containsErrors" dxfId="6861" priority="4">
      <formula>ISERROR(BR26)</formula>
    </cfRule>
  </conditionalFormatting>
  <conditionalFormatting sqref="BR16">
    <cfRule type="containsErrors" dxfId="6860" priority="2">
      <formula>ISERROR(BR16)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A35" sqref="A35"/>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164</v>
      </c>
    </row>
    <row r="2" spans="1:71">
      <c r="A2" s="136"/>
      <c r="U2" s="392"/>
    </row>
    <row r="3" spans="1:71">
      <c r="A3" s="207"/>
      <c r="C3" s="141"/>
      <c r="E3" s="141"/>
      <c r="I3" s="141"/>
      <c r="M3" s="141"/>
      <c r="Q3" s="167"/>
      <c r="R3" s="333"/>
      <c r="S3" s="333"/>
      <c r="T3" s="333"/>
      <c r="U3" s="407"/>
      <c r="V3" s="167"/>
      <c r="W3" s="141"/>
      <c r="AB3" s="141"/>
      <c r="AG3" s="141"/>
      <c r="AL3" s="141"/>
      <c r="AM3" s="141"/>
      <c r="AN3" s="141"/>
      <c r="AO3" s="141"/>
      <c r="AQ3" s="141"/>
      <c r="AR3" s="141"/>
      <c r="AS3" s="141"/>
      <c r="AT3" s="141"/>
      <c r="AV3" s="141"/>
      <c r="AW3" s="141"/>
      <c r="AX3" s="141"/>
      <c r="AY3" s="141"/>
      <c r="AZ3" s="167"/>
      <c r="BA3" s="192"/>
      <c r="BB3" s="192"/>
      <c r="BC3" s="192"/>
      <c r="BD3" s="333"/>
      <c r="BE3" s="167"/>
      <c r="BF3" s="141"/>
      <c r="BG3" s="141"/>
      <c r="BH3" s="141"/>
      <c r="BI3" s="141"/>
      <c r="BJ3" s="167"/>
      <c r="BK3" s="141"/>
      <c r="BL3" s="141"/>
      <c r="BM3" s="141"/>
      <c r="BN3" s="141"/>
      <c r="BO3" s="167"/>
      <c r="BP3" s="141"/>
      <c r="BQ3" s="141"/>
      <c r="BR3" s="141"/>
      <c r="BS3" s="141"/>
    </row>
    <row r="4" spans="1:71">
      <c r="A4" s="207"/>
      <c r="P4" s="392"/>
      <c r="Q4" s="173"/>
      <c r="R4" s="174"/>
      <c r="S4" s="173"/>
      <c r="T4" s="173"/>
      <c r="U4" s="465"/>
      <c r="V4" s="173"/>
      <c r="AZ4" s="173"/>
      <c r="BA4" s="174"/>
      <c r="BB4" s="175"/>
      <c r="BC4" s="175"/>
      <c r="BD4" s="175"/>
      <c r="BE4" s="173"/>
      <c r="BJ4" s="173"/>
      <c r="BO4" s="173"/>
    </row>
    <row r="5" spans="1:71">
      <c r="A5" s="136"/>
      <c r="Q5" s="132"/>
      <c r="R5" s="134"/>
      <c r="S5" s="132"/>
      <c r="T5" s="132"/>
      <c r="U5" s="132"/>
      <c r="V5" s="132"/>
      <c r="AZ5" s="132"/>
      <c r="BA5" s="134"/>
      <c r="BB5" s="134"/>
      <c r="BC5" s="134"/>
      <c r="BD5" s="134"/>
      <c r="BE5" s="132"/>
      <c r="BJ5" s="132"/>
      <c r="BO5" s="132"/>
    </row>
    <row r="6" spans="1:71" ht="13.5" customHeight="1">
      <c r="A6" s="142" t="s">
        <v>85</v>
      </c>
      <c r="B6" s="29"/>
      <c r="C6" s="263">
        <v>2017</v>
      </c>
      <c r="D6" s="2"/>
      <c r="E6" s="519" t="s">
        <v>13</v>
      </c>
      <c r="F6" s="519"/>
      <c r="G6" s="525"/>
      <c r="H6" s="2"/>
      <c r="I6" s="519" t="s">
        <v>19</v>
      </c>
      <c r="J6" s="519"/>
      <c r="K6" s="519"/>
      <c r="L6" s="2"/>
      <c r="M6" s="518" t="s">
        <v>400</v>
      </c>
      <c r="N6" s="519"/>
      <c r="O6" s="519"/>
      <c r="P6" s="519"/>
      <c r="Q6" s="1"/>
      <c r="R6" s="518" t="s">
        <v>398</v>
      </c>
      <c r="S6" s="519"/>
      <c r="T6" s="519"/>
      <c r="U6" s="519"/>
      <c r="V6" s="1"/>
      <c r="W6" s="519" t="s">
        <v>378</v>
      </c>
      <c r="X6" s="519"/>
      <c r="Y6" s="519"/>
      <c r="Z6" s="519"/>
      <c r="AA6" s="1"/>
      <c r="AB6" s="519" t="s">
        <v>443</v>
      </c>
      <c r="AC6" s="519"/>
      <c r="AD6" s="519"/>
      <c r="AE6" s="519"/>
      <c r="AG6" s="519" t="s">
        <v>449</v>
      </c>
      <c r="AH6" s="519"/>
      <c r="AI6" s="519"/>
      <c r="AJ6" s="519"/>
      <c r="AK6" s="1"/>
      <c r="AL6" s="520" t="s">
        <v>132</v>
      </c>
      <c r="AM6" s="520"/>
      <c r="AN6" s="520"/>
      <c r="AO6" s="520"/>
      <c r="AP6" s="141"/>
      <c r="AQ6" s="520" t="s">
        <v>133</v>
      </c>
      <c r="AR6" s="520"/>
      <c r="AS6" s="520"/>
      <c r="AT6" s="520"/>
      <c r="AU6" s="141"/>
      <c r="AV6" s="526" t="s">
        <v>401</v>
      </c>
      <c r="AW6" s="526"/>
      <c r="AX6" s="526"/>
      <c r="AY6" s="526"/>
      <c r="AZ6" s="2"/>
      <c r="BA6" s="520" t="s">
        <v>399</v>
      </c>
      <c r="BB6" s="520"/>
      <c r="BC6" s="520"/>
      <c r="BD6" s="520"/>
      <c r="BE6" s="2"/>
      <c r="BF6" s="520" t="s">
        <v>377</v>
      </c>
      <c r="BG6" s="520"/>
      <c r="BH6" s="520"/>
      <c r="BI6" s="520"/>
      <c r="BJ6" s="2"/>
      <c r="BK6" s="520" t="s">
        <v>444</v>
      </c>
      <c r="BL6" s="520"/>
      <c r="BM6" s="520"/>
      <c r="BN6" s="520"/>
      <c r="BO6" s="2"/>
      <c r="BP6" s="520" t="s">
        <v>450</v>
      </c>
      <c r="BQ6" s="520"/>
      <c r="BR6" s="520"/>
      <c r="BS6" s="520"/>
    </row>
    <row r="7" spans="1:71">
      <c r="A7" s="4" t="s">
        <v>94</v>
      </c>
      <c r="B7" s="5"/>
      <c r="C7" s="6" t="s">
        <v>88</v>
      </c>
      <c r="D7" s="8"/>
      <c r="E7" s="128" t="s">
        <v>143</v>
      </c>
      <c r="F7" s="128" t="s">
        <v>144</v>
      </c>
      <c r="G7" s="128" t="s">
        <v>88</v>
      </c>
      <c r="H7" s="8"/>
      <c r="I7" s="127" t="s">
        <v>143</v>
      </c>
      <c r="J7" s="7" t="s">
        <v>144</v>
      </c>
      <c r="K7" s="326" t="s">
        <v>88</v>
      </c>
      <c r="L7" s="8"/>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G7" s="127" t="s">
        <v>139</v>
      </c>
      <c r="AH7" s="127" t="s">
        <v>143</v>
      </c>
      <c r="AI7" s="7" t="s">
        <v>144</v>
      </c>
      <c r="AJ7" s="326" t="s">
        <v>88</v>
      </c>
      <c r="AK7" s="5"/>
      <c r="AL7" s="7" t="s">
        <v>139</v>
      </c>
      <c r="AM7" s="126" t="s">
        <v>140</v>
      </c>
      <c r="AN7" s="235" t="s">
        <v>141</v>
      </c>
      <c r="AO7" s="235" t="s">
        <v>142</v>
      </c>
      <c r="AP7" s="141"/>
      <c r="AQ7" s="7" t="s">
        <v>139</v>
      </c>
      <c r="AR7" s="126" t="s">
        <v>140</v>
      </c>
      <c r="AS7" s="235" t="s">
        <v>141</v>
      </c>
      <c r="AT7" s="235" t="s">
        <v>142</v>
      </c>
      <c r="AU7" s="141"/>
      <c r="AV7" s="453" t="s">
        <v>139</v>
      </c>
      <c r="AW7" s="454" t="s">
        <v>140</v>
      </c>
      <c r="AX7" s="451" t="s">
        <v>141</v>
      </c>
      <c r="AY7" s="451" t="s">
        <v>142</v>
      </c>
      <c r="AZ7" s="8"/>
      <c r="BA7" s="7" t="s">
        <v>139</v>
      </c>
      <c r="BB7" s="126" t="s">
        <v>140</v>
      </c>
      <c r="BC7" s="235" t="s">
        <v>141</v>
      </c>
      <c r="BD7" s="235"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row>
    <row r="8" spans="1:7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364">
        <v>5.2723403950444645</v>
      </c>
      <c r="AG9" s="266">
        <v>1.5781230682696221</v>
      </c>
      <c r="AH9" s="266">
        <v>2.83899457032435</v>
      </c>
      <c r="AI9" s="364">
        <v>4.2489384187276649</v>
      </c>
      <c r="AJ9" s="364"/>
      <c r="AK9" s="25"/>
      <c r="AL9" s="266">
        <v>2.8156329781483058</v>
      </c>
      <c r="AM9" s="266">
        <v>3.2550736935378342</v>
      </c>
      <c r="AN9" s="266">
        <v>3.1319324789145311</v>
      </c>
      <c r="AO9" s="266">
        <v>2.4623241069669746</v>
      </c>
      <c r="AP9" s="25"/>
      <c r="AQ9" s="266">
        <v>2.7667187354751568</v>
      </c>
      <c r="AR9" s="266">
        <v>2.6377825421893486</v>
      </c>
      <c r="AS9" s="266">
        <v>2.8402580905194545</v>
      </c>
      <c r="AT9" s="266">
        <v>2.4184929899654897</v>
      </c>
      <c r="AU9" s="25"/>
      <c r="AV9" s="266">
        <v>2.5769992391539223</v>
      </c>
      <c r="AW9" s="266">
        <v>2.3120451225865501</v>
      </c>
      <c r="AX9" s="266">
        <v>2.374074749629143</v>
      </c>
      <c r="AY9" s="266">
        <v>2.5294903613934387</v>
      </c>
      <c r="AZ9" s="25"/>
      <c r="BA9" s="266">
        <v>2.5769992391539223</v>
      </c>
      <c r="BB9" s="266">
        <v>2.2790718752541324</v>
      </c>
      <c r="BC9" s="266">
        <v>2.3986349365782402</v>
      </c>
      <c r="BD9" s="266">
        <v>2.5379034217767593</v>
      </c>
      <c r="BE9" s="25"/>
      <c r="BF9" s="266">
        <v>2.3177538473631416</v>
      </c>
      <c r="BG9" s="266">
        <v>2.182921889513556</v>
      </c>
      <c r="BH9" s="266">
        <v>2.1839719367613855</v>
      </c>
      <c r="BI9" s="266">
        <v>2.0218092669854348</v>
      </c>
      <c r="BJ9" s="25"/>
      <c r="BK9" s="266">
        <v>1.2992805168133175</v>
      </c>
      <c r="BL9" s="266">
        <v>1.4685737044871527</v>
      </c>
      <c r="BM9" s="266">
        <v>1.3250163229344611</v>
      </c>
      <c r="BN9" s="266">
        <v>1.1794698508095331</v>
      </c>
      <c r="BO9" s="25"/>
      <c r="BP9" s="266">
        <v>1.5781230682696221</v>
      </c>
      <c r="BQ9" s="266">
        <v>1.2608715020547279</v>
      </c>
      <c r="BR9" s="266">
        <v>1.4099438484033149</v>
      </c>
      <c r="BS9" s="266"/>
    </row>
    <row r="10" spans="1:7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364">
        <v>5.0561687801080009</v>
      </c>
      <c r="AG10" s="266">
        <v>1.132250121152</v>
      </c>
      <c r="AH10" s="266">
        <v>2.3686326099440005</v>
      </c>
      <c r="AI10" s="364">
        <v>3.625994455322</v>
      </c>
      <c r="AJ10" s="364"/>
      <c r="AK10" s="25"/>
      <c r="AL10" s="266">
        <v>3.2289163627100002</v>
      </c>
      <c r="AM10" s="266">
        <v>3.4051601329300003</v>
      </c>
      <c r="AN10" s="266">
        <v>3.7207208107199996</v>
      </c>
      <c r="AO10" s="266">
        <v>3.8183567980899973</v>
      </c>
      <c r="AP10" s="25"/>
      <c r="AQ10" s="266">
        <v>3.7257897625599994</v>
      </c>
      <c r="AR10" s="266">
        <v>3.5896311265000018</v>
      </c>
      <c r="AS10" s="266">
        <v>3.5150273801499976</v>
      </c>
      <c r="AT10" s="266">
        <v>3.4887211234900022</v>
      </c>
      <c r="AU10" s="25"/>
      <c r="AV10" s="266">
        <v>3.4447339643380004</v>
      </c>
      <c r="AW10" s="266">
        <v>3.249808989665</v>
      </c>
      <c r="AX10" s="266">
        <v>3.209224973802999</v>
      </c>
      <c r="AY10" s="266">
        <v>3.2192403398080014</v>
      </c>
      <c r="AZ10" s="25"/>
      <c r="BA10" s="266">
        <v>3.4447339643380004</v>
      </c>
      <c r="BB10" s="266">
        <v>3.249808989665</v>
      </c>
      <c r="BC10" s="266">
        <v>3.209224973802999</v>
      </c>
      <c r="BD10" s="266">
        <v>3.2192403398080014</v>
      </c>
      <c r="BE10" s="25"/>
      <c r="BF10" s="266">
        <v>2.8897882085690001</v>
      </c>
      <c r="BG10" s="266">
        <v>2.6118652875260007</v>
      </c>
      <c r="BH10" s="266">
        <v>2.3739970683669984</v>
      </c>
      <c r="BI10" s="266">
        <v>1.9453876022980019</v>
      </c>
      <c r="BJ10" s="25"/>
      <c r="BK10" s="266">
        <v>1.4556798838630003</v>
      </c>
      <c r="BL10" s="266">
        <v>1.4976865980199998</v>
      </c>
      <c r="BM10" s="266">
        <v>1.1897244093200001</v>
      </c>
      <c r="BN10" s="266">
        <v>0.91307788890500063</v>
      </c>
      <c r="BO10" s="25"/>
      <c r="BP10" s="266">
        <v>1.132250121152</v>
      </c>
      <c r="BQ10" s="266">
        <v>1.2363824887920005</v>
      </c>
      <c r="BR10" s="266">
        <v>1.2573618453779996</v>
      </c>
      <c r="BS10" s="266"/>
    </row>
    <row r="11" spans="1:7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364">
        <v>3.3708605369319988</v>
      </c>
      <c r="AG11" s="266">
        <v>0.67020232721099993</v>
      </c>
      <c r="AH11" s="266">
        <v>1.3747497579920001</v>
      </c>
      <c r="AI11" s="364">
        <v>2.005613582893</v>
      </c>
      <c r="AJ11" s="364"/>
      <c r="AK11" s="25"/>
      <c r="AL11" s="266">
        <v>1.5124355716199998</v>
      </c>
      <c r="AM11" s="266">
        <v>1.8045167952517231</v>
      </c>
      <c r="AN11" s="266">
        <v>1.3283478711582752</v>
      </c>
      <c r="AO11" s="266">
        <v>1.4649641099877151</v>
      </c>
      <c r="AP11" s="25"/>
      <c r="AQ11" s="266">
        <v>1.4004534403499997</v>
      </c>
      <c r="AR11" s="266">
        <v>1.5058316245348253</v>
      </c>
      <c r="AS11" s="266">
        <v>1.4213271563634269</v>
      </c>
      <c r="AT11" s="266">
        <v>1.5674722800176273</v>
      </c>
      <c r="AU11" s="25"/>
      <c r="AV11" s="266">
        <v>1.3379886380170005</v>
      </c>
      <c r="AW11" s="266">
        <v>1.2393287248240001</v>
      </c>
      <c r="AX11" s="266">
        <v>1.219896937458</v>
      </c>
      <c r="AY11" s="266">
        <v>1.1992853955169989</v>
      </c>
      <c r="AZ11" s="25"/>
      <c r="BA11" s="266">
        <v>1.3379886380170005</v>
      </c>
      <c r="BB11" s="266">
        <v>1.2393286168738371</v>
      </c>
      <c r="BC11" s="266">
        <v>1.2198970454081639</v>
      </c>
      <c r="BD11" s="266">
        <v>1.199285395516998</v>
      </c>
      <c r="BE11" s="25"/>
      <c r="BF11" s="266">
        <v>1.1950216263779998</v>
      </c>
      <c r="BG11" s="266">
        <v>1.3504125376560006</v>
      </c>
      <c r="BH11" s="266">
        <v>1.1066548169189998</v>
      </c>
      <c r="BI11" s="266">
        <v>1.0408190920269997</v>
      </c>
      <c r="BJ11" s="25"/>
      <c r="BK11" s="266">
        <v>0.9250219835529998</v>
      </c>
      <c r="BL11" s="266">
        <v>0.97211730976900057</v>
      </c>
      <c r="BM11" s="266">
        <v>0.84939711730199963</v>
      </c>
      <c r="BN11" s="266">
        <v>0.62432412630799883</v>
      </c>
      <c r="BO11" s="25"/>
      <c r="BP11" s="266">
        <v>0.67020232721099993</v>
      </c>
      <c r="BQ11" s="266">
        <v>0.70454743078100013</v>
      </c>
      <c r="BR11" s="266">
        <v>0.6308638249009999</v>
      </c>
      <c r="BS11" s="266"/>
    </row>
    <row r="12" spans="1:7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365">
        <v>8.6432009319764624</v>
      </c>
      <c r="AG12" s="268">
        <v>2.2483253954806219</v>
      </c>
      <c r="AH12" s="268">
        <v>4.2137443283163503</v>
      </c>
      <c r="AI12" s="365">
        <v>6.2545520016206648</v>
      </c>
      <c r="AJ12" s="365"/>
      <c r="AK12" s="27"/>
      <c r="AL12" s="268">
        <v>4.3280685497683056</v>
      </c>
      <c r="AM12" s="268">
        <v>5.0595904887895582</v>
      </c>
      <c r="AN12" s="268">
        <v>4.4602803500728054</v>
      </c>
      <c r="AO12" s="268">
        <v>3.9272882169546879</v>
      </c>
      <c r="AP12" s="27"/>
      <c r="AQ12" s="268">
        <v>4.1671721758251561</v>
      </c>
      <c r="AR12" s="268">
        <v>4.1436141667241753</v>
      </c>
      <c r="AS12" s="268">
        <v>4.2615852468828805</v>
      </c>
      <c r="AT12" s="268">
        <v>3.9859652699831152</v>
      </c>
      <c r="AU12" s="27"/>
      <c r="AV12" s="268">
        <v>3.9149878771709226</v>
      </c>
      <c r="AW12" s="268">
        <v>3.5513738474105505</v>
      </c>
      <c r="AX12" s="268">
        <v>3.5939716870871425</v>
      </c>
      <c r="AY12" s="268">
        <v>3.7287757569104372</v>
      </c>
      <c r="AZ12" s="27"/>
      <c r="BA12" s="268">
        <v>3.9149878771709226</v>
      </c>
      <c r="BB12" s="268">
        <v>3.5184004921279701</v>
      </c>
      <c r="BC12" s="268">
        <v>3.6185319819864041</v>
      </c>
      <c r="BD12" s="268">
        <v>3.737188817293756</v>
      </c>
      <c r="BE12" s="27"/>
      <c r="BF12" s="268">
        <v>3.5127754737411414</v>
      </c>
      <c r="BG12" s="268">
        <v>3.533334427169557</v>
      </c>
      <c r="BH12" s="268">
        <v>3.2906267536803853</v>
      </c>
      <c r="BI12" s="268">
        <v>3.0626283590124341</v>
      </c>
      <c r="BJ12" s="27"/>
      <c r="BK12" s="268">
        <v>2.224302500366317</v>
      </c>
      <c r="BL12" s="268">
        <v>2.4406910142561538</v>
      </c>
      <c r="BM12" s="268">
        <v>2.174413440236461</v>
      </c>
      <c r="BN12" s="268">
        <v>1.8037939771175306</v>
      </c>
      <c r="BO12" s="27"/>
      <c r="BP12" s="268">
        <v>2.2483253954806219</v>
      </c>
      <c r="BQ12" s="268">
        <v>1.9654189328357283</v>
      </c>
      <c r="BR12" s="268">
        <v>2.0408076733043146</v>
      </c>
      <c r="BS12" s="268"/>
    </row>
    <row r="13" spans="1:7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365">
        <v>-3.502714705149891</v>
      </c>
      <c r="AG13" s="268">
        <v>-0.83445868340801632</v>
      </c>
      <c r="AH13" s="268">
        <v>-1.7184267609185309</v>
      </c>
      <c r="AI13" s="365">
        <v>-2.5298650785753991</v>
      </c>
      <c r="AJ13" s="365"/>
      <c r="AK13" s="27"/>
      <c r="AL13" s="268">
        <v>-1.1902299412093544</v>
      </c>
      <c r="AM13" s="268">
        <v>-0.99453483126907027</v>
      </c>
      <c r="AN13" s="268">
        <v>-0.92084566068528684</v>
      </c>
      <c r="AO13" s="268">
        <v>-1.010789564438979</v>
      </c>
      <c r="AP13" s="27"/>
      <c r="AQ13" s="268">
        <v>-1.0815793384685537</v>
      </c>
      <c r="AR13" s="268">
        <v>-1.1389658665695483</v>
      </c>
      <c r="AS13" s="268">
        <v>-1.0383162806125794</v>
      </c>
      <c r="AT13" s="268">
        <v>-0.8722565493267358</v>
      </c>
      <c r="AU13" s="27"/>
      <c r="AV13" s="268">
        <v>-0.97880246867366349</v>
      </c>
      <c r="AW13" s="268">
        <v>-0.96478808245258552</v>
      </c>
      <c r="AX13" s="268">
        <v>-1.7212405299325297</v>
      </c>
      <c r="AY13" s="268">
        <v>-0.45560101368818096</v>
      </c>
      <c r="AZ13" s="27"/>
      <c r="BA13" s="268">
        <v>-1.3505226124922438</v>
      </c>
      <c r="BB13" s="268">
        <v>-1.2764358849909492</v>
      </c>
      <c r="BC13" s="268">
        <v>-1.2598831237569867</v>
      </c>
      <c r="BD13" s="268">
        <v>-1.2841987737794547</v>
      </c>
      <c r="BE13" s="27"/>
      <c r="BF13" s="268">
        <v>-1.5975074942830063</v>
      </c>
      <c r="BG13" s="268">
        <v>-1.605324717659605</v>
      </c>
      <c r="BH13" s="268">
        <v>-1.465854427759814</v>
      </c>
      <c r="BI13" s="268">
        <v>-1.2197444330529343</v>
      </c>
      <c r="BJ13" s="27"/>
      <c r="BK13" s="268">
        <v>-0.96068005432755088</v>
      </c>
      <c r="BL13" s="268">
        <v>-0.92123882834663062</v>
      </c>
      <c r="BM13" s="268">
        <v>-0.75145886474499868</v>
      </c>
      <c r="BN13" s="268">
        <v>-0.86933695773071085</v>
      </c>
      <c r="BO13" s="27"/>
      <c r="BP13" s="268">
        <v>-0.83445868340801632</v>
      </c>
      <c r="BQ13" s="268">
        <v>-0.88396807751051454</v>
      </c>
      <c r="BR13" s="268">
        <v>-0.81143831765686825</v>
      </c>
      <c r="BS13" s="268"/>
    </row>
    <row r="14" spans="1:71">
      <c r="A14" s="217" t="s">
        <v>392</v>
      </c>
      <c r="B14" s="95"/>
      <c r="C14" s="266" t="s">
        <v>335</v>
      </c>
      <c r="D14" s="25"/>
      <c r="E14" s="266" t="s">
        <v>335</v>
      </c>
      <c r="F14" s="266" t="s">
        <v>335</v>
      </c>
      <c r="G14" s="266" t="s">
        <v>335</v>
      </c>
      <c r="H14" s="25"/>
      <c r="I14" s="266" t="s">
        <v>335</v>
      </c>
      <c r="J14" s="266" t="s">
        <v>335</v>
      </c>
      <c r="K14" s="266" t="s">
        <v>335</v>
      </c>
      <c r="L14" s="25"/>
      <c r="M14" s="266" t="s">
        <v>335</v>
      </c>
      <c r="N14" s="266" t="s">
        <v>335</v>
      </c>
      <c r="O14" s="266" t="s">
        <v>335</v>
      </c>
      <c r="P14" s="266" t="s">
        <v>335</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v>-0.56650522999999997</v>
      </c>
      <c r="AG14" s="266">
        <v>-0.13361689999999998</v>
      </c>
      <c r="AH14" s="266">
        <v>-0.27954592</v>
      </c>
      <c r="AI14" s="266">
        <v>-0.43659987</v>
      </c>
      <c r="AJ14" s="266"/>
      <c r="AK14" s="25"/>
      <c r="AL14" s="266" t="s">
        <v>335</v>
      </c>
      <c r="AM14" s="266" t="s">
        <v>335</v>
      </c>
      <c r="AN14" s="266" t="s">
        <v>335</v>
      </c>
      <c r="AO14" s="266" t="s">
        <v>335</v>
      </c>
      <c r="AP14" s="25"/>
      <c r="AQ14" s="266" t="s">
        <v>335</v>
      </c>
      <c r="AR14" s="266" t="s">
        <v>335</v>
      </c>
      <c r="AS14" s="266" t="s">
        <v>335</v>
      </c>
      <c r="AT14" s="266" t="s">
        <v>335</v>
      </c>
      <c r="AU14" s="25"/>
      <c r="AV14" s="266" t="s">
        <v>335</v>
      </c>
      <c r="AW14" s="266" t="s">
        <v>335</v>
      </c>
      <c r="AX14" s="266" t="s">
        <v>335</v>
      </c>
      <c r="AY14" s="266" t="s">
        <v>335</v>
      </c>
      <c r="AZ14" s="25"/>
      <c r="BA14" s="266">
        <v>-0.29034417396402085</v>
      </c>
      <c r="BB14" s="266">
        <v>-0.32441246443993782</v>
      </c>
      <c r="BC14" s="266">
        <v>-0.24675880480841528</v>
      </c>
      <c r="BD14" s="266">
        <v>-0.18948455678762599</v>
      </c>
      <c r="BE14" s="25"/>
      <c r="BF14" s="266">
        <v>-0.31380341</v>
      </c>
      <c r="BG14" s="266">
        <v>-0.27281633999999999</v>
      </c>
      <c r="BH14" s="266">
        <v>-0.23517715000000006</v>
      </c>
      <c r="BI14" s="266">
        <v>-0.26520309999999991</v>
      </c>
      <c r="BJ14" s="25"/>
      <c r="BK14" s="266">
        <v>-0.14523333999999999</v>
      </c>
      <c r="BL14" s="266">
        <v>-0.14982921999999999</v>
      </c>
      <c r="BM14" s="266">
        <v>-0.15599509000000006</v>
      </c>
      <c r="BN14" s="266">
        <v>-0.11544757999999994</v>
      </c>
      <c r="BO14" s="25"/>
      <c r="BP14" s="266">
        <v>-0.13361689999999998</v>
      </c>
      <c r="BQ14" s="266">
        <v>-0.14592902000000002</v>
      </c>
      <c r="BR14" s="266">
        <v>-0.15705395</v>
      </c>
      <c r="BS14" s="266"/>
    </row>
    <row r="15" spans="1:7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v>5.140486226826571</v>
      </c>
      <c r="AG15" s="268">
        <v>1.4138667120726056</v>
      </c>
      <c r="AH15" s="268">
        <v>2.4953175673978194</v>
      </c>
      <c r="AI15" s="365">
        <v>3.7246869230452657</v>
      </c>
      <c r="AJ15" s="365"/>
      <c r="AK15" s="27"/>
      <c r="AL15" s="268">
        <v>3.1378386085589511</v>
      </c>
      <c r="AM15" s="268">
        <v>4.0650556575204879</v>
      </c>
      <c r="AN15" s="268">
        <v>3.5394346893875186</v>
      </c>
      <c r="AO15" s="268">
        <v>2.9164986525157079</v>
      </c>
      <c r="AP15" s="27"/>
      <c r="AQ15" s="268">
        <v>3.0855928373566024</v>
      </c>
      <c r="AR15" s="268">
        <v>3.0046483001546274</v>
      </c>
      <c r="AS15" s="268">
        <v>3.2232689662703002</v>
      </c>
      <c r="AT15" s="268">
        <v>3.1137087206563798</v>
      </c>
      <c r="AU15" s="27"/>
      <c r="AV15" s="268">
        <v>2.9361854084972592</v>
      </c>
      <c r="AW15" s="268">
        <v>2.5865857649579649</v>
      </c>
      <c r="AX15" s="268">
        <v>1.8727311571546128</v>
      </c>
      <c r="AY15" s="268">
        <v>3.2731747432222562</v>
      </c>
      <c r="AZ15" s="27"/>
      <c r="BA15" s="268">
        <v>2.5644652646786787</v>
      </c>
      <c r="BB15" s="268">
        <v>2.2419646071370214</v>
      </c>
      <c r="BC15" s="268">
        <v>2.3586488582294169</v>
      </c>
      <c r="BD15" s="268">
        <v>2.4529900435143013</v>
      </c>
      <c r="BE15" s="27"/>
      <c r="BF15" s="268">
        <v>1.9152679794581351</v>
      </c>
      <c r="BG15" s="268">
        <v>1.928009709509952</v>
      </c>
      <c r="BH15" s="268">
        <v>1.8247723259205713</v>
      </c>
      <c r="BI15" s="268">
        <v>1.8428839259594998</v>
      </c>
      <c r="BJ15" s="27"/>
      <c r="BK15" s="268">
        <v>1.2636224460387662</v>
      </c>
      <c r="BL15" s="268">
        <v>1.5194521859095231</v>
      </c>
      <c r="BM15" s="268">
        <v>1.4229545754914623</v>
      </c>
      <c r="BN15" s="268">
        <v>0.93445701938681935</v>
      </c>
      <c r="BO15" s="27"/>
      <c r="BP15" s="268">
        <v>1.4138667120726056</v>
      </c>
      <c r="BQ15" s="268">
        <v>1.0814508553252138</v>
      </c>
      <c r="BR15" s="268">
        <v>1.2293693556474463</v>
      </c>
      <c r="BS15" s="268"/>
    </row>
    <row r="16" spans="1:7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v>0</v>
      </c>
      <c r="AG16" s="266">
        <v>0</v>
      </c>
      <c r="AH16" s="266">
        <v>0</v>
      </c>
      <c r="AI16" s="266">
        <v>0</v>
      </c>
      <c r="AJ16" s="266"/>
      <c r="AK16" s="25"/>
      <c r="AL16" s="266" t="s">
        <v>335</v>
      </c>
      <c r="AM16" s="266" t="s">
        <v>335</v>
      </c>
      <c r="AN16" s="266" t="s">
        <v>335</v>
      </c>
      <c r="AO16" s="266" t="s">
        <v>335</v>
      </c>
      <c r="AP16" s="25"/>
      <c r="AQ16" s="266" t="s">
        <v>335</v>
      </c>
      <c r="AR16" s="266" t="s">
        <v>335</v>
      </c>
      <c r="AS16" s="266" t="s">
        <v>335</v>
      </c>
      <c r="AT16" s="266" t="s">
        <v>335</v>
      </c>
      <c r="AU16" s="25"/>
      <c r="AV16" s="266" t="s">
        <v>335</v>
      </c>
      <c r="AW16" s="266" t="s">
        <v>335</v>
      </c>
      <c r="AX16" s="266" t="s">
        <v>335</v>
      </c>
      <c r="AY16" s="266">
        <v>-6.1918864413000013E-2</v>
      </c>
      <c r="AZ16" s="25"/>
      <c r="BA16" s="266">
        <v>0</v>
      </c>
      <c r="BB16" s="266">
        <v>0</v>
      </c>
      <c r="BC16" s="266">
        <v>-5.4559999999999997E-2</v>
      </c>
      <c r="BD16" s="266">
        <v>-7.3588644130000158E-3</v>
      </c>
      <c r="BE16" s="25"/>
      <c r="BF16" s="266">
        <v>0</v>
      </c>
      <c r="BG16" s="266">
        <v>0</v>
      </c>
      <c r="BH16" s="266">
        <v>0</v>
      </c>
      <c r="BI16" s="266">
        <v>0</v>
      </c>
      <c r="BJ16" s="25"/>
      <c r="BK16" s="266">
        <v>0</v>
      </c>
      <c r="BL16" s="266">
        <v>0</v>
      </c>
      <c r="BM16" s="266">
        <v>0</v>
      </c>
      <c r="BN16" s="266">
        <v>0</v>
      </c>
      <c r="BO16" s="25"/>
      <c r="BP16" s="266">
        <v>0</v>
      </c>
      <c r="BQ16" s="266">
        <v>0</v>
      </c>
      <c r="BR16" s="266">
        <v>0</v>
      </c>
      <c r="BS16" s="266"/>
    </row>
    <row r="17" spans="1:7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v>-1.57844108454706</v>
      </c>
      <c r="AG17" s="266">
        <v>0.46284979674479759</v>
      </c>
      <c r="AH17" s="266">
        <v>0.97970587425431011</v>
      </c>
      <c r="AI17" s="364">
        <v>0.20984162291188391</v>
      </c>
      <c r="AJ17" s="364"/>
      <c r="AK17" s="25"/>
      <c r="AL17" s="266">
        <v>2.5540920920450598</v>
      </c>
      <c r="AM17" s="266">
        <v>11.195799213388794</v>
      </c>
      <c r="AN17" s="266">
        <v>-9.7963540246619036</v>
      </c>
      <c r="AO17" s="266">
        <v>-0.32940876643110473</v>
      </c>
      <c r="AP17" s="25"/>
      <c r="AQ17" s="266">
        <v>1.6136530536422025</v>
      </c>
      <c r="AR17" s="266">
        <v>3.5897238781577339</v>
      </c>
      <c r="AS17" s="266">
        <v>0.81501157256713341</v>
      </c>
      <c r="AT17" s="266">
        <v>0.91724607352572907</v>
      </c>
      <c r="AU17" s="25"/>
      <c r="AV17" s="266">
        <v>1.5105248531476199</v>
      </c>
      <c r="AW17" s="266">
        <v>-2.2376533724124696</v>
      </c>
      <c r="AX17" s="266">
        <v>0.35995333175574024</v>
      </c>
      <c r="AY17" s="266">
        <v>-1.23469618007896</v>
      </c>
      <c r="AZ17" s="25"/>
      <c r="BA17" s="266">
        <v>1.5105248531476199</v>
      </c>
      <c r="BB17" s="266">
        <v>-2.2376533724124696</v>
      </c>
      <c r="BC17" s="266">
        <v>0.35995333175574024</v>
      </c>
      <c r="BD17" s="266">
        <v>-1.23469618007896</v>
      </c>
      <c r="BE17" s="25"/>
      <c r="BF17" s="266">
        <v>0.95937907739404016</v>
      </c>
      <c r="BG17" s="266">
        <v>-0.96513527242618946</v>
      </c>
      <c r="BH17" s="266">
        <v>-2.1149890244070681E-2</v>
      </c>
      <c r="BI17" s="266">
        <v>-2.0492064530263678</v>
      </c>
      <c r="BJ17" s="25"/>
      <c r="BK17" s="266">
        <v>0.24461098600517686</v>
      </c>
      <c r="BL17" s="266">
        <v>-3.158140596059777</v>
      </c>
      <c r="BM17" s="266">
        <v>-0.31324676432487086</v>
      </c>
      <c r="BN17" s="266">
        <v>1.6483352898324111</v>
      </c>
      <c r="BO17" s="25"/>
      <c r="BP17" s="266">
        <v>0.46284979674479759</v>
      </c>
      <c r="BQ17" s="266">
        <v>0.51685607750951257</v>
      </c>
      <c r="BR17" s="266">
        <v>-0.7698642513424262</v>
      </c>
      <c r="BS17" s="266"/>
    </row>
    <row r="18" spans="1:7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v>3.5620451422795112</v>
      </c>
      <c r="AG18" s="268">
        <v>1.8767165088174032</v>
      </c>
      <c r="AH18" s="268">
        <v>3.4750234416521293</v>
      </c>
      <c r="AI18" s="365">
        <v>3.9345285459571495</v>
      </c>
      <c r="AJ18" s="365"/>
      <c r="AK18" s="27"/>
      <c r="AL18" s="268">
        <v>5.6919307006040114</v>
      </c>
      <c r="AM18" s="268">
        <v>15.260854870909281</v>
      </c>
      <c r="AN18" s="268">
        <v>-6.2569193352743842</v>
      </c>
      <c r="AO18" s="268">
        <v>2.5870898860846037</v>
      </c>
      <c r="AP18" s="27"/>
      <c r="AQ18" s="268">
        <v>4.6992458909988049</v>
      </c>
      <c r="AR18" s="268">
        <v>6.5943721783123603</v>
      </c>
      <c r="AS18" s="268">
        <v>4.0382805388374337</v>
      </c>
      <c r="AT18" s="268">
        <v>4.030954794182108</v>
      </c>
      <c r="AU18" s="27"/>
      <c r="AV18" s="268">
        <v>4.4467102616448795</v>
      </c>
      <c r="AW18" s="268">
        <v>0.34893239254549435</v>
      </c>
      <c r="AX18" s="268">
        <v>2.232684488910353</v>
      </c>
      <c r="AY18" s="268">
        <v>1.9765596987302967</v>
      </c>
      <c r="AZ18" s="27"/>
      <c r="BA18" s="268">
        <v>4.0749901178262986</v>
      </c>
      <c r="BB18" s="268">
        <v>4.311234724551305E-3</v>
      </c>
      <c r="BC18" s="268">
        <v>2.6640421899851567</v>
      </c>
      <c r="BD18" s="268">
        <v>1.2109349990223421</v>
      </c>
      <c r="BE18" s="27"/>
      <c r="BF18" s="268">
        <v>2.8746470568521754</v>
      </c>
      <c r="BG18" s="268">
        <v>0.9628744370837623</v>
      </c>
      <c r="BH18" s="268">
        <v>1.8036224356765005</v>
      </c>
      <c r="BI18" s="268">
        <v>-0.20632252706686849</v>
      </c>
      <c r="BJ18" s="27"/>
      <c r="BK18" s="268">
        <v>1.508233432043943</v>
      </c>
      <c r="BL18" s="268">
        <v>-1.6386884101502539</v>
      </c>
      <c r="BM18" s="268">
        <v>1.1097078111665915</v>
      </c>
      <c r="BN18" s="268">
        <v>2.5827923092192306</v>
      </c>
      <c r="BO18" s="27"/>
      <c r="BP18" s="268">
        <v>1.8767165088174032</v>
      </c>
      <c r="BQ18" s="268">
        <v>1.5983069328347261</v>
      </c>
      <c r="BR18" s="268">
        <v>0.45950510430502023</v>
      </c>
      <c r="BS18" s="268"/>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362">
        <v>101.45126344159721</v>
      </c>
      <c r="AG21" s="100">
        <v>103.21874088047278</v>
      </c>
      <c r="AH21" s="100">
        <v>101.99470854176472</v>
      </c>
      <c r="AI21" s="362">
        <v>87.83992999911878</v>
      </c>
      <c r="AJ21" s="362"/>
      <c r="AK21" s="95"/>
      <c r="AL21" s="100">
        <v>531.39336456261071</v>
      </c>
      <c r="AM21" s="100">
        <v>548.02042153518039</v>
      </c>
      <c r="AN21" s="100">
        <v>578.04461543581078</v>
      </c>
      <c r="AO21" s="100">
        <v>611.57221700622461</v>
      </c>
      <c r="AP21" s="95"/>
      <c r="AQ21" s="100">
        <v>603.85997972022858</v>
      </c>
      <c r="AR21" s="100">
        <v>602.07902040916997</v>
      </c>
      <c r="AS21" s="100">
        <v>596.98530557766469</v>
      </c>
      <c r="AT21" s="100">
        <v>583.55143067648532</v>
      </c>
      <c r="AU21" s="95"/>
      <c r="AV21" s="100">
        <v>586.65292888390582</v>
      </c>
      <c r="AW21" s="100">
        <v>542.37217856301265</v>
      </c>
      <c r="AX21" s="100">
        <v>532.02898850859026</v>
      </c>
      <c r="AY21" s="413">
        <v>484.4574129469392</v>
      </c>
      <c r="AZ21" s="95"/>
      <c r="BA21" s="100">
        <v>586.65292888390582</v>
      </c>
      <c r="BB21" s="100">
        <v>542.37217856301265</v>
      </c>
      <c r="BC21" s="100">
        <v>531.95777636285163</v>
      </c>
      <c r="BD21" s="100">
        <v>484.4574129469392</v>
      </c>
      <c r="BE21" s="95"/>
      <c r="BF21" s="100">
        <v>450.20277855598414</v>
      </c>
      <c r="BG21" s="100">
        <v>411.06018680058844</v>
      </c>
      <c r="BH21" s="100">
        <v>347.50795750710927</v>
      </c>
      <c r="BI21" s="100">
        <v>239.442901587802</v>
      </c>
      <c r="BJ21" s="95"/>
      <c r="BK21" s="100">
        <v>233.19744611497777</v>
      </c>
      <c r="BL21" s="100">
        <v>200.25580424539038</v>
      </c>
      <c r="BM21" s="100">
        <v>126.33251551651176</v>
      </c>
      <c r="BN21" s="100">
        <v>101.45126344159721</v>
      </c>
      <c r="BO21" s="95"/>
      <c r="BP21" s="100">
        <v>103.21874088047278</v>
      </c>
      <c r="BQ21" s="100">
        <v>101.99470854176472</v>
      </c>
      <c r="BR21" s="100">
        <v>87.83992999911878</v>
      </c>
      <c r="BS21" s="100"/>
    </row>
    <row r="22" spans="1:7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368">
        <v>101.16536488462053</v>
      </c>
      <c r="AG22" s="111">
        <v>102.60913251229996</v>
      </c>
      <c r="AH22" s="111">
        <v>101.67083305078995</v>
      </c>
      <c r="AI22" s="368">
        <v>87.437900116292994</v>
      </c>
      <c r="AJ22" s="368"/>
      <c r="AK22" s="95"/>
      <c r="AL22" s="111">
        <v>481.1035331754</v>
      </c>
      <c r="AM22" s="111">
        <v>519.88786525031003</v>
      </c>
      <c r="AN22" s="111">
        <v>562.65995265283004</v>
      </c>
      <c r="AO22" s="111">
        <v>588.4371637708</v>
      </c>
      <c r="AP22" s="95"/>
      <c r="AQ22" s="111">
        <v>580.24205787369988</v>
      </c>
      <c r="AR22" s="111">
        <v>578.74106803149994</v>
      </c>
      <c r="AS22" s="111">
        <v>578.30098288190004</v>
      </c>
      <c r="AT22" s="111">
        <v>570.74955157939996</v>
      </c>
      <c r="AU22" s="95"/>
      <c r="AV22" s="111">
        <v>575.41446891666999</v>
      </c>
      <c r="AW22" s="111">
        <v>542.29768481065003</v>
      </c>
      <c r="AX22" s="111">
        <v>531.721552858525</v>
      </c>
      <c r="AY22" s="413">
        <v>485.3129542459011</v>
      </c>
      <c r="AZ22" s="95"/>
      <c r="BA22" s="111">
        <v>575.41446891666999</v>
      </c>
      <c r="BB22" s="111">
        <v>542.29768481065003</v>
      </c>
      <c r="BC22" s="111">
        <v>531.721552858525</v>
      </c>
      <c r="BD22" s="111">
        <v>485.3129542459011</v>
      </c>
      <c r="BE22" s="95"/>
      <c r="BF22" s="111">
        <v>452.85546768733326</v>
      </c>
      <c r="BG22" s="111">
        <v>407.24626560422058</v>
      </c>
      <c r="BH22" s="111">
        <v>343.41824125628665</v>
      </c>
      <c r="BI22" s="111">
        <v>239.16241552314003</v>
      </c>
      <c r="BJ22" s="95"/>
      <c r="BK22" s="111">
        <v>232.49741739270044</v>
      </c>
      <c r="BL22" s="111">
        <v>201.76408500811013</v>
      </c>
      <c r="BM22" s="111">
        <v>126.41263311865674</v>
      </c>
      <c r="BN22" s="111">
        <v>101.16536488462053</v>
      </c>
      <c r="BO22" s="95"/>
      <c r="BP22" s="111">
        <v>102.60913251229996</v>
      </c>
      <c r="BQ22" s="111">
        <v>101.67083305078995</v>
      </c>
      <c r="BR22" s="111">
        <v>87.437900116292994</v>
      </c>
      <c r="BS22" s="111"/>
    </row>
    <row r="23" spans="1:7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368">
        <v>44.39819376861</v>
      </c>
      <c r="AG23" s="111">
        <v>2.8629599294500001</v>
      </c>
      <c r="AH23" s="111">
        <v>7.6603378051500002</v>
      </c>
      <c r="AI23" s="368">
        <v>12.091212165350001</v>
      </c>
      <c r="AJ23" s="368"/>
      <c r="AK23" s="95"/>
      <c r="AL23" s="111">
        <v>39.189727116899995</v>
      </c>
      <c r="AM23" s="111">
        <v>61.183104249540001</v>
      </c>
      <c r="AN23" s="111">
        <v>113.13716863355999</v>
      </c>
      <c r="AO23" s="111">
        <v>78.307839295699978</v>
      </c>
      <c r="AP23" s="95"/>
      <c r="AQ23" s="111">
        <v>55.096734604300003</v>
      </c>
      <c r="AR23" s="111">
        <v>102.06459095470001</v>
      </c>
      <c r="AS23" s="111">
        <v>63.138674440999978</v>
      </c>
      <c r="AT23" s="111">
        <v>60.222016392999961</v>
      </c>
      <c r="AU23" s="95"/>
      <c r="AV23" s="111">
        <v>80.429273625039983</v>
      </c>
      <c r="AW23" s="111">
        <v>18.862097394114002</v>
      </c>
      <c r="AX23" s="111">
        <v>41.801334522300039</v>
      </c>
      <c r="AY23" s="266">
        <v>38.468838711560011</v>
      </c>
      <c r="AZ23" s="95"/>
      <c r="BA23" s="111">
        <v>80.429273625039997</v>
      </c>
      <c r="BB23" s="111">
        <v>18.862097394113988</v>
      </c>
      <c r="BC23" s="111">
        <v>41.801334522300039</v>
      </c>
      <c r="BD23" s="111">
        <v>38.468838711560011</v>
      </c>
      <c r="BE23" s="95"/>
      <c r="BF23" s="111">
        <v>23.562543308869998</v>
      </c>
      <c r="BG23" s="111">
        <v>27.393743492700004</v>
      </c>
      <c r="BH23" s="111">
        <v>12.882550967179988</v>
      </c>
      <c r="BI23" s="111">
        <v>14.111946180800025</v>
      </c>
      <c r="BJ23" s="95"/>
      <c r="BK23" s="111">
        <v>18.326685064539998</v>
      </c>
      <c r="BL23" s="111">
        <v>10.538658488340001</v>
      </c>
      <c r="BM23" s="111">
        <v>11.667395778120003</v>
      </c>
      <c r="BN23" s="111">
        <v>3.8654544376099977</v>
      </c>
      <c r="BO23" s="95"/>
      <c r="BP23" s="111">
        <v>2.8629599294500001</v>
      </c>
      <c r="BQ23" s="266">
        <v>4.7973778757000005</v>
      </c>
      <c r="BR23" s="111">
        <v>4.4308743602000007</v>
      </c>
      <c r="BS23" s="111"/>
    </row>
    <row r="24" spans="1:7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368">
        <v>290.82416871945827</v>
      </c>
      <c r="AG24" s="111">
        <v>201.53203567863002</v>
      </c>
      <c r="AH24" s="111">
        <v>211.96374730197104</v>
      </c>
      <c r="AI24" s="368">
        <v>232.86922782817604</v>
      </c>
      <c r="AJ24" s="368"/>
      <c r="AK24" s="95"/>
      <c r="AL24" s="111">
        <v>479.01816382529995</v>
      </c>
      <c r="AM24" s="111">
        <v>513.33516140940003</v>
      </c>
      <c r="AN24" s="111">
        <v>571.07405515589994</v>
      </c>
      <c r="AO24" s="111">
        <v>426.5738849151</v>
      </c>
      <c r="AP24" s="95"/>
      <c r="AQ24" s="111">
        <v>415.47097442639995</v>
      </c>
      <c r="AR24" s="111">
        <v>426.21745719269995</v>
      </c>
      <c r="AS24" s="111">
        <v>433.0322612754</v>
      </c>
      <c r="AT24" s="111">
        <v>402.27917208900004</v>
      </c>
      <c r="AU24" s="95"/>
      <c r="AV24" s="111">
        <v>376.64777030969003</v>
      </c>
      <c r="AW24" s="111">
        <v>375.07151817761002</v>
      </c>
      <c r="AX24" s="111">
        <v>356.50098525319004</v>
      </c>
      <c r="AY24" s="413">
        <v>367.28351810863001</v>
      </c>
      <c r="AZ24" s="95"/>
      <c r="BA24" s="111">
        <v>376.64777030969003</v>
      </c>
      <c r="BB24" s="111">
        <v>375.07151817761002</v>
      </c>
      <c r="BC24" s="111">
        <v>356.50098525319004</v>
      </c>
      <c r="BD24" s="111">
        <v>367.28351810863001</v>
      </c>
      <c r="BE24" s="95"/>
      <c r="BF24" s="111">
        <v>402.46684263415005</v>
      </c>
      <c r="BG24" s="111">
        <v>363.7766687312901</v>
      </c>
      <c r="BH24" s="111">
        <v>390.37107827254994</v>
      </c>
      <c r="BI24" s="111">
        <v>304.83488803652767</v>
      </c>
      <c r="BJ24" s="95"/>
      <c r="BK24" s="111">
        <v>274.36848406366101</v>
      </c>
      <c r="BL24" s="111">
        <v>282.9163100111395</v>
      </c>
      <c r="BM24" s="111">
        <v>274.03420255743151</v>
      </c>
      <c r="BN24" s="111">
        <v>290.82416871945827</v>
      </c>
      <c r="BO24" s="95"/>
      <c r="BP24" s="111">
        <v>201.53203567863002</v>
      </c>
      <c r="BQ24" s="111">
        <v>211.96374730197104</v>
      </c>
      <c r="BR24" s="111">
        <v>232.86922782817604</v>
      </c>
      <c r="BS24" s="111"/>
    </row>
    <row r="25" spans="1:7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369"/>
      <c r="AG25" s="496"/>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6"/>
      <c r="BQ25" s="211"/>
      <c r="BR25" s="211"/>
      <c r="BS25" s="211"/>
    </row>
    <row r="26" spans="1:7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371">
        <v>1.833058947251609E-2</v>
      </c>
      <c r="AG27" s="20">
        <v>2.3757436944498306E-2</v>
      </c>
      <c r="AH27" s="20">
        <v>2.1809993251491001E-2</v>
      </c>
      <c r="AI27" s="371">
        <v>2.2332611880101813E-2</v>
      </c>
      <c r="AJ27" s="371"/>
      <c r="AK27" s="95"/>
      <c r="AL27" s="20">
        <v>1.4365055644923975E-2</v>
      </c>
      <c r="AM27" s="20">
        <v>1.4470517726208403E-2</v>
      </c>
      <c r="AN27" s="20">
        <v>1.4578447480044384E-2</v>
      </c>
      <c r="AO27" s="20">
        <v>1.3476554980178149E-2</v>
      </c>
      <c r="AP27" s="95"/>
      <c r="AQ27" s="20">
        <v>1.5491095204228351E-2</v>
      </c>
      <c r="AR27" s="20">
        <v>1.4701569017844175E-2</v>
      </c>
      <c r="AS27" s="20">
        <v>1.3405030447951129E-2</v>
      </c>
      <c r="AT27" s="20">
        <v>1.4336472499652251E-2</v>
      </c>
      <c r="AU27" s="95"/>
      <c r="AV27" s="20">
        <v>1.4642732215316017E-2</v>
      </c>
      <c r="AW27" s="20">
        <v>1.2560958818824786E-2</v>
      </c>
      <c r="AX27" s="20">
        <v>1.3720233979182617E-2</v>
      </c>
      <c r="AY27" s="374">
        <v>1.552759157313878E-2</v>
      </c>
      <c r="AZ27" s="95"/>
      <c r="BA27" s="20">
        <v>1.4642732215316017E-2</v>
      </c>
      <c r="BB27" s="20">
        <v>1.2451717763362869E-2</v>
      </c>
      <c r="BC27" s="20">
        <v>1.3305057152231743E-2</v>
      </c>
      <c r="BD27" s="20">
        <v>1.4679941229083771E-2</v>
      </c>
      <c r="BE27" s="95"/>
      <c r="BF27" s="20">
        <v>1.36302584811357E-2</v>
      </c>
      <c r="BG27" s="20">
        <v>1.2438040964044338E-2</v>
      </c>
      <c r="BH27" s="20">
        <v>1.122950174303905E-2</v>
      </c>
      <c r="BI27" s="20">
        <v>1.2478327889823138E-2</v>
      </c>
      <c r="BJ27" s="95"/>
      <c r="BK27" s="20">
        <v>1.4269151954728589E-2</v>
      </c>
      <c r="BL27" s="20">
        <v>1.8928318224270529E-2</v>
      </c>
      <c r="BM27" s="20">
        <v>1.8098645029070985E-2</v>
      </c>
      <c r="BN27" s="20">
        <v>1.292652317152553E-2</v>
      </c>
      <c r="BO27" s="95"/>
      <c r="BP27" s="20">
        <v>2.3757436944498306E-2</v>
      </c>
      <c r="BQ27" s="20">
        <v>1.8524218738499094E-2</v>
      </c>
      <c r="BR27" s="20">
        <v>2.2986303771117718E-2</v>
      </c>
      <c r="BS27" s="20"/>
    </row>
    <row r="28" spans="1:7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371">
        <v>0.40525665580574632</v>
      </c>
      <c r="AG28" s="20">
        <v>0.37114675886567344</v>
      </c>
      <c r="AH28" s="20">
        <v>0.40781467194644622</v>
      </c>
      <c r="AI28" s="371">
        <v>0.40448381881226125</v>
      </c>
      <c r="AJ28" s="371"/>
      <c r="AK28" s="95"/>
      <c r="AL28" s="20">
        <v>0.27500256234921949</v>
      </c>
      <c r="AM28" s="20">
        <v>0.1965642937847723</v>
      </c>
      <c r="AN28" s="20">
        <v>0.20645465944091509</v>
      </c>
      <c r="AO28" s="20">
        <v>0.25737595730184754</v>
      </c>
      <c r="AP28" s="95"/>
      <c r="AQ28" s="20">
        <v>0.25954755235290616</v>
      </c>
      <c r="AR28" s="20">
        <v>0.27487256794229548</v>
      </c>
      <c r="AS28" s="20">
        <v>0.24364554982727413</v>
      </c>
      <c r="AT28" s="20">
        <v>0.21883194916307697</v>
      </c>
      <c r="AU28" s="95"/>
      <c r="AV28" s="20">
        <v>0.25001417613098026</v>
      </c>
      <c r="AW28" s="20">
        <v>0.27166615622741358</v>
      </c>
      <c r="AX28" s="20">
        <v>0.47892434325980121</v>
      </c>
      <c r="AY28" s="20">
        <v>0.12218514691955613</v>
      </c>
      <c r="AZ28" s="95"/>
      <c r="BA28" s="20">
        <v>0.34496214416586352</v>
      </c>
      <c r="BB28" s="20">
        <v>0.36278868418954369</v>
      </c>
      <c r="BC28" s="20">
        <v>0.3481752075230713</v>
      </c>
      <c r="BD28" s="20">
        <v>0.34362694435904717</v>
      </c>
      <c r="BE28" s="95"/>
      <c r="BF28" s="20">
        <v>0.4547707379036226</v>
      </c>
      <c r="BG28" s="20">
        <v>0.45433704359130828</v>
      </c>
      <c r="BH28" s="20">
        <v>0.44546359629524568</v>
      </c>
      <c r="BI28" s="20">
        <v>0.39826720387525227</v>
      </c>
      <c r="BJ28" s="95"/>
      <c r="BK28" s="20">
        <v>0.43190171038756553</v>
      </c>
      <c r="BL28" s="20">
        <v>0.37745000205501039</v>
      </c>
      <c r="BM28" s="20">
        <v>0.3455915286576226</v>
      </c>
      <c r="BN28" s="20">
        <v>0.4819491409545088</v>
      </c>
      <c r="BO28" s="95"/>
      <c r="BP28" s="20">
        <v>0.37114675886567344</v>
      </c>
      <c r="BQ28" s="20">
        <v>0.44976064020870887</v>
      </c>
      <c r="BR28" s="20">
        <v>0.39760646153542312</v>
      </c>
      <c r="BS28" s="20"/>
    </row>
    <row r="29" spans="1:7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371">
        <v>-6.752342149584519E-3</v>
      </c>
      <c r="AG29" s="20">
        <v>1.9178059590959915E-3</v>
      </c>
      <c r="AH29" s="20">
        <v>4.4060352011917768E-3</v>
      </c>
      <c r="AI29" s="371">
        <v>1.0063170489533269E-3</v>
      </c>
      <c r="AJ29" s="371"/>
      <c r="AK29" s="95"/>
      <c r="AL29" s="20">
        <v>3.0816732024668138E-3</v>
      </c>
      <c r="AM29" s="20">
        <v>1.2717256996984134E-2</v>
      </c>
      <c r="AN29" s="20">
        <v>-1.0744655032135808E-2</v>
      </c>
      <c r="AO29" s="20">
        <v>-3.6318625015739311E-4</v>
      </c>
      <c r="AP29" s="95"/>
      <c r="AQ29" s="20">
        <v>1.7423988932268762E-3</v>
      </c>
      <c r="AR29" s="20">
        <v>3.9348147461598475E-3</v>
      </c>
      <c r="AS29" s="20">
        <v>9.9530438686002147E-4</v>
      </c>
      <c r="AT29" s="20">
        <v>1.1314982788114749E-3</v>
      </c>
      <c r="AU29" s="95"/>
      <c r="AV29" s="20">
        <v>1.8506009412613679E-3</v>
      </c>
      <c r="AW29" s="20">
        <v>-2.8564082924156108E-3</v>
      </c>
      <c r="AX29" s="20">
        <v>4.696583972148164E-4</v>
      </c>
      <c r="AY29" s="374">
        <v>-1.6473177753763319E-3</v>
      </c>
      <c r="AZ29" s="95"/>
      <c r="BA29" s="20">
        <v>1.8506009412613679E-3</v>
      </c>
      <c r="BB29" s="20">
        <v>-2.8564082924156108E-3</v>
      </c>
      <c r="BC29" s="20">
        <v>4.696583972148164E-4</v>
      </c>
      <c r="BD29" s="20">
        <v>-1.6473177753763319E-3</v>
      </c>
      <c r="BE29" s="95"/>
      <c r="BF29" s="20">
        <v>1.374049247567956E-3</v>
      </c>
      <c r="BG29" s="20">
        <v>-1.5580564127502417E-3</v>
      </c>
      <c r="BH29" s="20">
        <v>-3.8349178697406321E-5</v>
      </c>
      <c r="BI29" s="20">
        <v>-4.6875271046723779E-3</v>
      </c>
      <c r="BJ29" s="95"/>
      <c r="BK29" s="20">
        <v>5.9576053536261077E-4</v>
      </c>
      <c r="BL29" s="20">
        <v>-9.0872290334109932E-3</v>
      </c>
      <c r="BM29" s="20">
        <v>-1.167992540515517E-3</v>
      </c>
      <c r="BN29" s="20">
        <v>7.0513394279627713E-3</v>
      </c>
      <c r="BO29" s="95"/>
      <c r="BP29" s="20">
        <v>1.9178059590959915E-3</v>
      </c>
      <c r="BQ29" s="20">
        <v>2.3244589333407269E-3</v>
      </c>
      <c r="BR29" s="20">
        <v>-3.6919630660257234E-3</v>
      </c>
      <c r="BS29" s="20"/>
    </row>
    <row r="30" spans="1:7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371">
        <v>0.34884055162369099</v>
      </c>
      <c r="AG30" s="20">
        <v>0.51217038786363955</v>
      </c>
      <c r="AH30" s="20">
        <v>0.48118940073492594</v>
      </c>
      <c r="AI30" s="371">
        <v>0.37720711670814661</v>
      </c>
      <c r="AJ30" s="371"/>
      <c r="AK30" s="95"/>
      <c r="AL30" s="20">
        <v>1.1093386528791678</v>
      </c>
      <c r="AM30" s="20">
        <v>1.0675684479328269</v>
      </c>
      <c r="AN30" s="20">
        <v>1.0122060531676718</v>
      </c>
      <c r="AO30" s="20">
        <v>1.4336841485923228</v>
      </c>
      <c r="AP30" s="95"/>
      <c r="AQ30" s="20">
        <v>1.453434817086606</v>
      </c>
      <c r="AR30" s="20">
        <v>1.412609948862231</v>
      </c>
      <c r="AS30" s="20">
        <v>1.3786162347797772</v>
      </c>
      <c r="AT30" s="20">
        <v>1.45061308455557</v>
      </c>
      <c r="AU30" s="95"/>
      <c r="AV30" s="20">
        <v>1.5575637907043598</v>
      </c>
      <c r="AW30" s="20">
        <v>1.4460500258678124</v>
      </c>
      <c r="AX30" s="20">
        <v>1.492363304776672</v>
      </c>
      <c r="AY30" s="374">
        <v>1.3190284591089467</v>
      </c>
      <c r="AZ30" s="95"/>
      <c r="BA30" s="20">
        <v>1.5575637907043598</v>
      </c>
      <c r="BB30" s="20">
        <v>1.4460500258678124</v>
      </c>
      <c r="BC30" s="20">
        <v>1.4921635517642418</v>
      </c>
      <c r="BD30" s="20">
        <v>1.3190284591089467</v>
      </c>
      <c r="BE30" s="95"/>
      <c r="BF30" s="20">
        <v>1.1186083693488931</v>
      </c>
      <c r="BG30" s="20">
        <v>1.1299795235197592</v>
      </c>
      <c r="BH30" s="20">
        <v>0.89019903586321925</v>
      </c>
      <c r="BI30" s="20">
        <v>0.78548391599819145</v>
      </c>
      <c r="BJ30" s="95"/>
      <c r="BK30" s="20">
        <v>0.84994253954061849</v>
      </c>
      <c r="BL30" s="20">
        <v>0.70782700452125058</v>
      </c>
      <c r="BM30" s="20">
        <v>0.46101002844721639</v>
      </c>
      <c r="BN30" s="20">
        <v>0.34884055162369099</v>
      </c>
      <c r="BO30" s="95"/>
      <c r="BP30" s="20">
        <v>0.51217038786363955</v>
      </c>
      <c r="BQ30" s="20">
        <v>0.48118940073492594</v>
      </c>
      <c r="BR30" s="20">
        <v>0.37720711670814661</v>
      </c>
      <c r="BS30" s="20"/>
    </row>
    <row r="31" spans="1:7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371">
        <v>4.5157260803639639E-2</v>
      </c>
      <c r="AG31" s="20">
        <v>4.3740841549689997E-2</v>
      </c>
      <c r="AH31" s="20">
        <v>4.7536404465953135E-2</v>
      </c>
      <c r="AI31" s="371">
        <v>5.0665488478508942E-2</v>
      </c>
      <c r="AJ31" s="371"/>
      <c r="AK31" s="95"/>
      <c r="AL31" s="20">
        <v>0.18911901288393657</v>
      </c>
      <c r="AM31" s="20">
        <v>0.14478631055848604</v>
      </c>
      <c r="AN31" s="20">
        <v>0.10711248042295561</v>
      </c>
      <c r="AO31" s="20">
        <v>8.9303246698854019E-2</v>
      </c>
      <c r="AP31" s="95"/>
      <c r="AQ31" s="20">
        <v>7.9549028702079486E-2</v>
      </c>
      <c r="AR31" s="20">
        <v>4.1949557246371179E-2</v>
      </c>
      <c r="AS31" s="20">
        <v>3.304982236432618E-2</v>
      </c>
      <c r="AT31" s="20">
        <v>2.8181771807639377E-2</v>
      </c>
      <c r="AU31" s="95"/>
      <c r="AV31" s="20">
        <v>2.0513890379086793E-2</v>
      </c>
      <c r="AW31" s="20">
        <v>2.1460104546726547E-2</v>
      </c>
      <c r="AX31" s="20">
        <v>2.1459134394086067E-2</v>
      </c>
      <c r="AY31" s="374">
        <v>2.0532334602023306E-2</v>
      </c>
      <c r="AZ31" s="95"/>
      <c r="BA31" s="20">
        <v>2.0513890379086793E-2</v>
      </c>
      <c r="BB31" s="20">
        <v>2.1460104546726547E-2</v>
      </c>
      <c r="BC31" s="20">
        <v>2.1459134394086067E-2</v>
      </c>
      <c r="BD31" s="20">
        <v>2.0532334602023306E-2</v>
      </c>
      <c r="BE31" s="95"/>
      <c r="BF31" s="20">
        <v>1.5778726042531159E-2</v>
      </c>
      <c r="BG31" s="20">
        <v>2.5024984117801099E-2</v>
      </c>
      <c r="BH31" s="20">
        <v>2.9748184853169744E-2</v>
      </c>
      <c r="BI31" s="20">
        <v>2.6199399153573211E-2</v>
      </c>
      <c r="BJ31" s="95"/>
      <c r="BK31" s="20">
        <v>2.8179864025726007E-2</v>
      </c>
      <c r="BL31" s="20">
        <v>3.1250338822734064E-2</v>
      </c>
      <c r="BM31" s="20">
        <v>4.4486477308528186E-2</v>
      </c>
      <c r="BN31" s="20">
        <v>4.5157260803639639E-2</v>
      </c>
      <c r="BO31" s="95"/>
      <c r="BP31" s="20">
        <v>4.3740841549689997E-2</v>
      </c>
      <c r="BQ31" s="20">
        <v>4.7536404465953135E-2</v>
      </c>
      <c r="BR31" s="20">
        <v>5.0665488478508942E-2</v>
      </c>
      <c r="BS31" s="20"/>
    </row>
    <row r="32" spans="1:7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371">
        <v>0.91041694836647258</v>
      </c>
      <c r="AG32" s="20">
        <v>0.91038251476355403</v>
      </c>
      <c r="AH32" s="20">
        <v>0.90731877305555231</v>
      </c>
      <c r="AI32" s="371">
        <v>0.91159921446042169</v>
      </c>
      <c r="AJ32" s="371"/>
      <c r="AK32" s="95"/>
      <c r="AL32" s="20">
        <v>0.54026143542548954</v>
      </c>
      <c r="AM32" s="20">
        <v>0.53967251489251455</v>
      </c>
      <c r="AN32" s="20">
        <v>0.68708216434258784</v>
      </c>
      <c r="AO32" s="20">
        <v>0.7009520575657251</v>
      </c>
      <c r="AP32" s="95"/>
      <c r="AQ32" s="20">
        <v>0.70057470059691529</v>
      </c>
      <c r="AR32" s="20">
        <v>0.44374622516737572</v>
      </c>
      <c r="AS32" s="20">
        <v>0.48826933605165795</v>
      </c>
      <c r="AT32" s="20">
        <v>0.47461350167041416</v>
      </c>
      <c r="AU32" s="95"/>
      <c r="AV32" s="20">
        <v>0.55270116332549035</v>
      </c>
      <c r="AW32" s="20">
        <v>0.54689004936679764</v>
      </c>
      <c r="AX32" s="20">
        <v>0.55960469776748478</v>
      </c>
      <c r="AY32" s="374">
        <v>0.53434563515746059</v>
      </c>
      <c r="AZ32" s="95"/>
      <c r="BA32" s="20">
        <v>0.55270116332549035</v>
      </c>
      <c r="BB32" s="20">
        <v>0.54689004936679764</v>
      </c>
      <c r="BC32" s="20">
        <v>0.55960469776748478</v>
      </c>
      <c r="BD32" s="20">
        <v>0.53434563515746059</v>
      </c>
      <c r="BE32" s="95"/>
      <c r="BF32" s="20">
        <v>0.71112660190868382</v>
      </c>
      <c r="BG32" s="20">
        <v>0.41474657333099069</v>
      </c>
      <c r="BH32" s="20">
        <v>0.45469283843081437</v>
      </c>
      <c r="BI32" s="20">
        <v>0.53520994491120955</v>
      </c>
      <c r="BJ32" s="95"/>
      <c r="BK32" s="20">
        <v>0.53640816029802529</v>
      </c>
      <c r="BL32" s="20">
        <v>0.91200115540932414</v>
      </c>
      <c r="BM32" s="20">
        <v>0.85844752861768725</v>
      </c>
      <c r="BN32" s="20">
        <v>0.91041694836647258</v>
      </c>
      <c r="BO32" s="95"/>
      <c r="BP32" s="20">
        <v>0.91038251476355403</v>
      </c>
      <c r="BQ32" s="20">
        <v>0.90731877305555231</v>
      </c>
      <c r="BR32" s="20">
        <v>0.91159921446042169</v>
      </c>
      <c r="BS32" s="20"/>
    </row>
    <row r="33" spans="1:7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371">
        <v>0.90528702688269502</v>
      </c>
      <c r="AG33" s="20">
        <v>0.90524320805894143</v>
      </c>
      <c r="AH33" s="20">
        <v>0.90475639387495099</v>
      </c>
      <c r="AI33" s="371">
        <v>0.90518364845139909</v>
      </c>
      <c r="AJ33" s="371"/>
      <c r="AK33" s="95"/>
      <c r="AL33" s="20">
        <v>0.42549098155569742</v>
      </c>
      <c r="AM33" s="20">
        <v>0.3979460181226534</v>
      </c>
      <c r="AN33" s="20">
        <v>0.29454874829226491</v>
      </c>
      <c r="AO33" s="20">
        <v>0.34522556531516202</v>
      </c>
      <c r="AP33" s="95"/>
      <c r="AQ33" s="20">
        <v>0.344053942659656</v>
      </c>
      <c r="AR33" s="20">
        <v>0.61900185976045718</v>
      </c>
      <c r="AS33" s="20">
        <v>0.66502213128393806</v>
      </c>
      <c r="AT33" s="20">
        <v>0.6506015135250921</v>
      </c>
      <c r="AU33" s="95"/>
      <c r="AV33" s="20">
        <v>0.62034146125696055</v>
      </c>
      <c r="AW33" s="20">
        <v>0.61253543447330483</v>
      </c>
      <c r="AX33" s="20">
        <v>0.59465857811246625</v>
      </c>
      <c r="AY33" s="374">
        <v>0.66744276653623458</v>
      </c>
      <c r="AZ33" s="95"/>
      <c r="BA33" s="20">
        <v>0.62034146125696055</v>
      </c>
      <c r="BB33" s="20">
        <v>0.61253543447330483</v>
      </c>
      <c r="BC33" s="20">
        <v>0.59465857811246625</v>
      </c>
      <c r="BD33" s="20">
        <v>0.66744276653623458</v>
      </c>
      <c r="BE33" s="95"/>
      <c r="BF33" s="20">
        <v>0.55895749162914488</v>
      </c>
      <c r="BG33" s="20">
        <v>0.8117253214893948</v>
      </c>
      <c r="BH33" s="20">
        <v>0.71365835573511183</v>
      </c>
      <c r="BI33" s="20">
        <v>0.83284884022965011</v>
      </c>
      <c r="BJ33" s="95"/>
      <c r="BK33" s="20">
        <v>0.83293569370853315</v>
      </c>
      <c r="BL33" s="20">
        <v>0.87181635038790006</v>
      </c>
      <c r="BM33" s="20">
        <v>0.8706809866715709</v>
      </c>
      <c r="BN33" s="20">
        <v>0.90528702688269502</v>
      </c>
      <c r="BO33" s="95"/>
      <c r="BP33" s="20">
        <v>0.90524320805894143</v>
      </c>
      <c r="BQ33" s="20">
        <v>0.90475639387495099</v>
      </c>
      <c r="BR33" s="20">
        <v>0.90518364845139909</v>
      </c>
      <c r="BS33" s="20"/>
    </row>
    <row r="34" spans="1:71">
      <c r="A34" s="81" t="s">
        <v>471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371">
        <v>-9.2760049306340239E-3</v>
      </c>
      <c r="AG34" s="20">
        <v>4.5427646997773172E-3</v>
      </c>
      <c r="AH34" s="20">
        <v>9.6600693981286276E-3</v>
      </c>
      <c r="AI34" s="371">
        <v>2.2252172878435322E-3</v>
      </c>
      <c r="AJ34" s="371"/>
      <c r="AK34" s="95"/>
      <c r="AL34" s="20">
        <v>5.3760308903703716E-3</v>
      </c>
      <c r="AM34" s="20">
        <v>2.2369421417600135E-2</v>
      </c>
      <c r="AN34" s="20">
        <v>-1.8098699868310891E-2</v>
      </c>
      <c r="AO34" s="20">
        <v>-5.7233879180334038E-4</v>
      </c>
      <c r="AP34" s="95"/>
      <c r="AQ34" s="20">
        <v>2.7614986623473296E-3</v>
      </c>
      <c r="AR34" s="20">
        <v>6.1946093914940379E-3</v>
      </c>
      <c r="AS34" s="20">
        <v>1.4087847056617198E-3</v>
      </c>
      <c r="AT34" s="20">
        <v>1.5965286921967344E-3</v>
      </c>
      <c r="AU34" s="95"/>
      <c r="AV34" s="20">
        <v>2.6357917822160417E-3</v>
      </c>
      <c r="AW34" s="20">
        <v>-4.0039886207739548E-3</v>
      </c>
      <c r="AX34" s="20">
        <v>6.7029214958366497E-4</v>
      </c>
      <c r="AY34" s="374">
        <v>-2.4280320312714521E-3</v>
      </c>
      <c r="AZ34" s="95"/>
      <c r="BA34" s="20">
        <v>2.6357917822160417E-3</v>
      </c>
      <c r="BB34" s="20">
        <v>-4.0039886207739548E-3</v>
      </c>
      <c r="BC34" s="20">
        <v>6.7029214958366497E-4</v>
      </c>
      <c r="BD34" s="20">
        <v>-2.4280320312714521E-3</v>
      </c>
      <c r="BE34" s="95"/>
      <c r="BF34" s="20">
        <v>2.0452171592326633E-3</v>
      </c>
      <c r="BG34" s="20">
        <v>-2.2442351528177465E-3</v>
      </c>
      <c r="BH34" s="20">
        <v>-5.6349780896197015E-5</v>
      </c>
      <c r="BI34" s="20">
        <v>-7.0349278822768278E-3</v>
      </c>
      <c r="BJ34" s="95"/>
      <c r="BK34" s="20">
        <v>1.037234756637941E-3</v>
      </c>
      <c r="BL34" s="20">
        <v>-1.4544879426797112E-2</v>
      </c>
      <c r="BM34" s="20">
        <v>-1.9090127179824563E-3</v>
      </c>
      <c r="BN34" s="20">
        <v>1.4485893226011012E-2</v>
      </c>
      <c r="BO34" s="95"/>
      <c r="BP34" s="20">
        <v>4.5427646997773172E-3</v>
      </c>
      <c r="BQ34" s="20">
        <v>5.0602718292498093E-3</v>
      </c>
      <c r="BR34" s="20">
        <v>-8.1420274828051357E-3</v>
      </c>
      <c r="BS34" s="20"/>
    </row>
    <row r="35" spans="1:71">
      <c r="A35" s="81" t="s">
        <v>469</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371">
        <v>2.9713523674441151E-2</v>
      </c>
      <c r="AG35" s="20">
        <v>4.5068478418789991E-2</v>
      </c>
      <c r="AH35" s="20">
        <v>4.7097356118272538E-2</v>
      </c>
      <c r="AI35" s="371">
        <v>5.1408879954554981E-2</v>
      </c>
      <c r="AJ35" s="371"/>
      <c r="AK35" s="95"/>
      <c r="AL35" s="20">
        <v>2.7563372472320768E-2</v>
      </c>
      <c r="AM35" s="20">
        <v>2.7289065411192467E-2</v>
      </c>
      <c r="AN35" s="20">
        <v>2.72718768561174E-2</v>
      </c>
      <c r="AO35" s="20">
        <v>2.6320829652855315E-2</v>
      </c>
      <c r="AP35" s="95"/>
      <c r="AQ35" s="20">
        <v>2.5858502642187937E-2</v>
      </c>
      <c r="AR35" s="20">
        <v>2.4845868209945464E-2</v>
      </c>
      <c r="AS35" s="20">
        <v>2.410541440830552E-2</v>
      </c>
      <c r="AT35" s="20">
        <v>2.409140665883391E-2</v>
      </c>
      <c r="AU35" s="95"/>
      <c r="AV35" s="20">
        <v>2.4175674769710966E-2</v>
      </c>
      <c r="AW35" s="20">
        <v>2.3388240502658041E-2</v>
      </c>
      <c r="AX35" s="20">
        <v>2.3774498048319929E-2</v>
      </c>
      <c r="AY35" s="374">
        <v>2.5184942662459776E-2</v>
      </c>
      <c r="AZ35" s="95"/>
      <c r="BA35" s="20">
        <v>2.4175674769710966E-2</v>
      </c>
      <c r="BB35" s="20">
        <v>2.3388240502658041E-2</v>
      </c>
      <c r="BC35" s="20">
        <v>2.3774498048319929E-2</v>
      </c>
      <c r="BD35" s="374">
        <v>2.5184942662459776E-2</v>
      </c>
      <c r="BE35" s="95"/>
      <c r="BF35" s="20">
        <v>2.4984206139641287E-2</v>
      </c>
      <c r="BG35" s="20">
        <v>2.4360288000720199E-2</v>
      </c>
      <c r="BH35" s="20">
        <v>2.5093967383585578E-2</v>
      </c>
      <c r="BI35" s="374">
        <v>2.6496292889673978E-2</v>
      </c>
      <c r="BJ35" s="95"/>
      <c r="BK35" s="20">
        <v>2.503325586838534E-2</v>
      </c>
      <c r="BL35" s="20">
        <v>2.7666299929203775E-2</v>
      </c>
      <c r="BM35" s="20">
        <v>2.8765613252816173E-2</v>
      </c>
      <c r="BN35" s="374">
        <v>3.1835566780772914E-2</v>
      </c>
      <c r="BO35" s="95"/>
      <c r="BP35" s="20">
        <v>4.5068478418789991E-2</v>
      </c>
      <c r="BQ35" s="20">
        <v>4.8552157939270674E-2</v>
      </c>
      <c r="BR35" s="20">
        <v>5.2757441374893847E-2</v>
      </c>
      <c r="BS35" s="374"/>
    </row>
    <row r="36" spans="1:71">
      <c r="A36" s="135" t="s">
        <v>405</v>
      </c>
      <c r="B36" s="135"/>
      <c r="D36" s="135"/>
      <c r="F36" s="135"/>
      <c r="G36" s="135"/>
      <c r="H36" s="135"/>
      <c r="J36" s="135"/>
      <c r="K36" s="135"/>
      <c r="L36" s="135"/>
      <c r="N36" s="135"/>
      <c r="O36" s="135"/>
      <c r="P36" s="135"/>
      <c r="R36" s="141"/>
      <c r="T36" s="141"/>
      <c r="X36" s="135"/>
      <c r="Y36" s="135"/>
      <c r="Z36" s="135"/>
      <c r="AA36" s="135"/>
      <c r="AC36" s="135"/>
      <c r="AD36" s="135"/>
      <c r="AE36" s="135"/>
      <c r="AH36" s="135"/>
      <c r="AI36" s="135"/>
      <c r="AJ36" s="135"/>
      <c r="AK36" s="135"/>
      <c r="AP36" s="135"/>
      <c r="AU36" s="135"/>
      <c r="AV36" s="141"/>
      <c r="AW36" s="141"/>
      <c r="AX36" s="141"/>
      <c r="AY36" s="141"/>
      <c r="AZ36" s="141"/>
      <c r="BA36" s="141"/>
      <c r="BB36" s="141"/>
      <c r="BC36" s="141"/>
      <c r="BD36" s="141"/>
      <c r="BE36" s="141"/>
      <c r="BJ36" s="141"/>
      <c r="BO36" s="141"/>
    </row>
    <row r="37" spans="1:71">
      <c r="B37" s="135"/>
      <c r="D37" s="135"/>
      <c r="F37" s="135"/>
      <c r="G37" s="135"/>
      <c r="H37" s="135"/>
      <c r="I37" s="140"/>
      <c r="M37" s="140"/>
      <c r="Q37" s="141"/>
      <c r="R37" s="141"/>
      <c r="S37" s="141"/>
      <c r="T37" s="141"/>
      <c r="U37" s="141"/>
      <c r="V37" s="431"/>
      <c r="W37" s="140"/>
      <c r="AB37" s="140"/>
      <c r="AG37" s="140"/>
      <c r="AL37" s="140"/>
      <c r="AM37" s="140"/>
      <c r="AN37" s="140"/>
      <c r="AO37" s="140"/>
      <c r="AQ37" s="140"/>
      <c r="AR37" s="140"/>
      <c r="AS37" s="140"/>
      <c r="AT37" s="140"/>
      <c r="AV37" s="408"/>
      <c r="AW37" s="140"/>
      <c r="AX37" s="414"/>
      <c r="AY37" s="414"/>
      <c r="AZ37" s="141"/>
      <c r="BA37" s="401"/>
      <c r="BB37" s="141"/>
      <c r="BC37" s="402"/>
      <c r="BD37" s="402"/>
      <c r="BE37" s="141"/>
      <c r="BF37" s="408"/>
      <c r="BG37" s="140"/>
      <c r="BH37" s="414"/>
      <c r="BI37" s="414"/>
      <c r="BJ37" s="141"/>
      <c r="BK37" s="408"/>
      <c r="BL37" s="140"/>
      <c r="BM37" s="414"/>
      <c r="BN37" s="414"/>
      <c r="BO37" s="141"/>
      <c r="BP37" s="408"/>
      <c r="BQ37" s="140"/>
      <c r="BR37" s="414"/>
      <c r="BS37" s="414"/>
    </row>
    <row r="38" spans="1:71">
      <c r="B38" s="135"/>
      <c r="D38" s="135"/>
      <c r="F38" s="135"/>
      <c r="G38" s="135"/>
      <c r="H38" s="135"/>
      <c r="I38" s="140"/>
      <c r="K38" s="405"/>
      <c r="M38" s="140"/>
      <c r="R38" s="140"/>
      <c r="V38" s="432"/>
      <c r="W38" s="140"/>
      <c r="AB38" s="140"/>
      <c r="AG38" s="140"/>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407"/>
      <c r="AH39" s="407"/>
      <c r="AI39" s="407"/>
      <c r="AJ39" s="40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407"/>
      <c r="AH40" s="407"/>
      <c r="AI40" s="407"/>
      <c r="AJ40" s="40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5">
      <c r="B41" s="135"/>
      <c r="D41" s="135"/>
      <c r="F41" s="135"/>
      <c r="G41" s="135"/>
      <c r="H41" s="135"/>
      <c r="I41" s="140"/>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5">
      <c r="B42" s="135"/>
      <c r="D42" s="135"/>
      <c r="F42" s="135"/>
      <c r="G42" s="135"/>
      <c r="H42" s="135"/>
      <c r="I42" s="140"/>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B43" s="135"/>
      <c r="D43" s="135"/>
      <c r="F43" s="135"/>
      <c r="G43" s="135"/>
      <c r="H43" s="135"/>
      <c r="I43" s="140"/>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B44" s="135"/>
      <c r="D44" s="135"/>
      <c r="F44" s="135"/>
      <c r="G44" s="135"/>
      <c r="H44" s="135"/>
      <c r="I44" s="140"/>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R45" s="141"/>
      <c r="BA45" s="141"/>
      <c r="BB45" s="141"/>
      <c r="BC45" s="141"/>
      <c r="BD45" s="141"/>
    </row>
  </sheetData>
  <mergeCells count="14">
    <mergeCell ref="BP6:BS6"/>
    <mergeCell ref="BK6:BN6"/>
    <mergeCell ref="BF6:BI6"/>
    <mergeCell ref="E6:G6"/>
    <mergeCell ref="AV6:AY6"/>
    <mergeCell ref="M6:P6"/>
    <mergeCell ref="AL6:AO6"/>
    <mergeCell ref="AQ6:AT6"/>
    <mergeCell ref="I6:K6"/>
    <mergeCell ref="W6:Z6"/>
    <mergeCell ref="R6:U6"/>
    <mergeCell ref="BA6:BD6"/>
    <mergeCell ref="AB6:AE6"/>
    <mergeCell ref="AG6:AJ6"/>
  </mergeCells>
  <conditionalFormatting sqref="D9:D13 AK27:AK34 D27:E34 B27:B34 C27:G32 AP27:AP30 AP7 G27:G34 I27:K32 D17:D19 M16:O16 O8:P8 D15">
    <cfRule type="containsErrors" dxfId="6859" priority="1147">
      <formula>ISERROR(B7)</formula>
    </cfRule>
  </conditionalFormatting>
  <conditionalFormatting sqref="AK20:AK21">
    <cfRule type="containsErrors" dxfId="6858" priority="1156">
      <formula>ISERROR(AK20)</formula>
    </cfRule>
  </conditionalFormatting>
  <conditionalFormatting sqref="D8">
    <cfRule type="containsErrors" dxfId="6857" priority="1092">
      <formula>ISERROR(D8)</formula>
    </cfRule>
  </conditionalFormatting>
  <conditionalFormatting sqref="AR26">
    <cfRule type="containsErrors" dxfId="6856" priority="1130">
      <formula>ISERROR(AR26)</formula>
    </cfRule>
  </conditionalFormatting>
  <conditionalFormatting sqref="AM8">
    <cfRule type="containsErrors" dxfId="6855" priority="1099">
      <formula>ISERROR(AM8)</formula>
    </cfRule>
  </conditionalFormatting>
  <conditionalFormatting sqref="AK25">
    <cfRule type="containsErrors" dxfId="6854" priority="1125">
      <formula>ISERROR(AK25)</formula>
    </cfRule>
  </conditionalFormatting>
  <conditionalFormatting sqref="AR9:AR13 AR17:AR19 AR15">
    <cfRule type="containsErrors" dxfId="6853" priority="1151">
      <formula>ISERROR(AR9)</formula>
    </cfRule>
  </conditionalFormatting>
  <conditionalFormatting sqref="D22:D24">
    <cfRule type="containsErrors" dxfId="6852" priority="1137">
      <formula>ISERROR(D22)</formula>
    </cfRule>
  </conditionalFormatting>
  <conditionalFormatting sqref="D20:D21">
    <cfRule type="containsErrors" dxfId="6851" priority="1146">
      <formula>ISERROR(D20)</formula>
    </cfRule>
  </conditionalFormatting>
  <conditionalFormatting sqref="AK22:AK24">
    <cfRule type="containsErrors" dxfId="6850" priority="1143">
      <formula>ISERROR(AK22)</formula>
    </cfRule>
  </conditionalFormatting>
  <conditionalFormatting sqref="AR22:AR24">
    <cfRule type="containsErrors" dxfId="6849" priority="1139">
      <formula>ISERROR(AR22)</formula>
    </cfRule>
  </conditionalFormatting>
  <conditionalFormatting sqref="AK26">
    <cfRule type="containsErrors" dxfId="6848" priority="1134">
      <formula>ISERROR(AK26)</formula>
    </cfRule>
  </conditionalFormatting>
  <conditionalFormatting sqref="AR20:AR21">
    <cfRule type="containsErrors" dxfId="6847" priority="1150">
      <formula>ISERROR(AR20)</formula>
    </cfRule>
  </conditionalFormatting>
  <conditionalFormatting sqref="D26">
    <cfRule type="containsErrors" dxfId="6846" priority="1128">
      <formula>ISERROR(D26)</formula>
    </cfRule>
  </conditionalFormatting>
  <conditionalFormatting sqref="AR8">
    <cfRule type="containsErrors" dxfId="6845" priority="1094">
      <formula>ISERROR(AR8)</formula>
    </cfRule>
  </conditionalFormatting>
  <conditionalFormatting sqref="AR25">
    <cfRule type="containsErrors" dxfId="6844" priority="1121">
      <formula>ISERROR(AR25)</formula>
    </cfRule>
  </conditionalFormatting>
  <conditionalFormatting sqref="D25">
    <cfRule type="containsErrors" dxfId="6843" priority="1119">
      <formula>ISERROR(D25)</formula>
    </cfRule>
  </conditionalFormatting>
  <conditionalFormatting sqref="AK9:AK13 AK17:AK19 AK15">
    <cfRule type="containsErrors" dxfId="6842" priority="1162">
      <formula>ISERROR(AK9)</formula>
    </cfRule>
  </conditionalFormatting>
  <conditionalFormatting sqref="AP8">
    <cfRule type="containsErrors" dxfId="6841" priority="1095">
      <formula>ISERROR(AP8)</formula>
    </cfRule>
  </conditionalFormatting>
  <conditionalFormatting sqref="AK35">
    <cfRule type="containsErrors" dxfId="6840" priority="1107">
      <formula>ISERROR(AK35)</formula>
    </cfRule>
  </conditionalFormatting>
  <conditionalFormatting sqref="D35">
    <cfRule type="containsErrors" dxfId="6839" priority="1101">
      <formula>ISERROR(D35)</formula>
    </cfRule>
  </conditionalFormatting>
  <conditionalFormatting sqref="AK8">
    <cfRule type="containsErrors" dxfId="6838" priority="1098">
      <formula>ISERROR(AK8)</formula>
    </cfRule>
  </conditionalFormatting>
  <conditionalFormatting sqref="C8:G8 I8:K8">
    <cfRule type="containsErrors" dxfId="6837" priority="1100">
      <formula>ISERROR(C8)</formula>
    </cfRule>
  </conditionalFormatting>
  <conditionalFormatting sqref="E8">
    <cfRule type="containsErrors" dxfId="6836" priority="1093">
      <formula>ISERROR(E8)</formula>
    </cfRule>
  </conditionalFormatting>
  <conditionalFormatting sqref="B20:B21">
    <cfRule type="containsErrors" dxfId="6835" priority="786">
      <formula>ISERROR(B20)</formula>
    </cfRule>
  </conditionalFormatting>
  <conditionalFormatting sqref="B22:B24">
    <cfRule type="containsErrors" dxfId="6834" priority="785">
      <formula>ISERROR(B22)</formula>
    </cfRule>
  </conditionalFormatting>
  <conditionalFormatting sqref="B26">
    <cfRule type="containsErrors" dxfId="6833" priority="784">
      <formula>ISERROR(B26)</formula>
    </cfRule>
  </conditionalFormatting>
  <conditionalFormatting sqref="B25">
    <cfRule type="containsErrors" dxfId="6832" priority="783">
      <formula>ISERROR(B25)</formula>
    </cfRule>
  </conditionalFormatting>
  <conditionalFormatting sqref="B9:B13 B17:B19 B15">
    <cfRule type="containsErrors" dxfId="6831" priority="787">
      <formula>ISERROR(B9)</formula>
    </cfRule>
  </conditionalFormatting>
  <conditionalFormatting sqref="B35">
    <cfRule type="containsErrors" dxfId="6830" priority="781">
      <formula>ISERROR(B35)</formula>
    </cfRule>
  </conditionalFormatting>
  <conditionalFormatting sqref="B8">
    <cfRule type="containsErrors" dxfId="6829" priority="780">
      <formula>ISERROR(B8)</formula>
    </cfRule>
  </conditionalFormatting>
  <conditionalFormatting sqref="B7">
    <cfRule type="containsErrors" dxfId="6828" priority="752">
      <formula>ISERROR(B7)</formula>
    </cfRule>
  </conditionalFormatting>
  <conditionalFormatting sqref="C26:G26 I26:K26">
    <cfRule type="containsErrors" dxfId="6827" priority="744">
      <formula>ISERROR(C26)</formula>
    </cfRule>
  </conditionalFormatting>
  <conditionalFormatting sqref="C9:G13 I9:K13 I17:K19 C17:G19 I15:K15 C15:G15">
    <cfRule type="containsErrors" dxfId="6826" priority="747">
      <formula>ISERROR(C9)</formula>
    </cfRule>
  </conditionalFormatting>
  <conditionalFormatting sqref="C22:G24 I22:K24">
    <cfRule type="containsErrors" dxfId="6825" priority="745">
      <formula>ISERROR(C22)</formula>
    </cfRule>
  </conditionalFormatting>
  <conditionalFormatting sqref="C20:G21 I20:K21">
    <cfRule type="containsErrors" dxfId="6824" priority="746">
      <formula>ISERROR(C20)</formula>
    </cfRule>
  </conditionalFormatting>
  <conditionalFormatting sqref="C25:G25 I25:K25">
    <cfRule type="containsErrors" dxfId="6823" priority="743">
      <formula>ISERROR(C25)</formula>
    </cfRule>
  </conditionalFormatting>
  <conditionalFormatting sqref="C34:G34 I34:K34">
    <cfRule type="containsErrors" dxfId="6822" priority="742">
      <formula>ISERROR(C34)</formula>
    </cfRule>
  </conditionalFormatting>
  <conditionalFormatting sqref="C35:G35 I35:K35">
    <cfRule type="containsErrors" dxfId="6821" priority="741">
      <formula>ISERROR(C35)</formula>
    </cfRule>
  </conditionalFormatting>
  <conditionalFormatting sqref="AM9:AM13 AM17:AM19 AM15">
    <cfRule type="containsErrors" dxfId="6820" priority="740">
      <formula>ISERROR(AM9)</formula>
    </cfRule>
  </conditionalFormatting>
  <conditionalFormatting sqref="AP20:AP21">
    <cfRule type="containsErrors" dxfId="6819" priority="735">
      <formula>ISERROR(AP20)</formula>
    </cfRule>
  </conditionalFormatting>
  <conditionalFormatting sqref="AM20:AM21">
    <cfRule type="containsErrors" dxfId="6818" priority="738">
      <formula>ISERROR(AM20)</formula>
    </cfRule>
  </conditionalFormatting>
  <conditionalFormatting sqref="AP9:AP13 AP17:AP19 AP15">
    <cfRule type="containsErrors" dxfId="6817" priority="736">
      <formula>ISERROR(AP9)</formula>
    </cfRule>
  </conditionalFormatting>
  <conditionalFormatting sqref="AM22:AM24">
    <cfRule type="containsErrors" dxfId="6816" priority="734">
      <formula>ISERROR(AM22)</formula>
    </cfRule>
  </conditionalFormatting>
  <conditionalFormatting sqref="AP22:AP24">
    <cfRule type="containsErrors" dxfId="6815" priority="732">
      <formula>ISERROR(AP22)</formula>
    </cfRule>
  </conditionalFormatting>
  <conditionalFormatting sqref="AM26">
    <cfRule type="containsErrors" dxfId="6814" priority="731">
      <formula>ISERROR(AM26)</formula>
    </cfRule>
  </conditionalFormatting>
  <conditionalFormatting sqref="AP26">
    <cfRule type="containsErrors" dxfId="6813" priority="729">
      <formula>ISERROR(AP26)</formula>
    </cfRule>
  </conditionalFormatting>
  <conditionalFormatting sqref="AM25">
    <cfRule type="containsErrors" dxfId="6812" priority="728">
      <formula>ISERROR(AM25)</formula>
    </cfRule>
  </conditionalFormatting>
  <conditionalFormatting sqref="AP25">
    <cfRule type="containsErrors" dxfId="6811" priority="726">
      <formula>ISERROR(AP25)</formula>
    </cfRule>
  </conditionalFormatting>
  <conditionalFormatting sqref="AP34">
    <cfRule type="containsErrors" dxfId="6810" priority="723">
      <formula>ISERROR(AP34)</formula>
    </cfRule>
  </conditionalFormatting>
  <conditionalFormatting sqref="AP35">
    <cfRule type="containsErrors" dxfId="6809" priority="720">
      <formula>ISERROR(AP35)</formula>
    </cfRule>
  </conditionalFormatting>
  <conditionalFormatting sqref="E9:E13 E17:E19 E15">
    <cfRule type="containsErrors" dxfId="6808" priority="719">
      <formula>ISERROR(E9)</formula>
    </cfRule>
  </conditionalFormatting>
  <conditionalFormatting sqref="E20:E21">
    <cfRule type="containsErrors" dxfId="6807" priority="718">
      <formula>ISERROR(E20)</formula>
    </cfRule>
  </conditionalFormatting>
  <conditionalFormatting sqref="E22:E24">
    <cfRule type="containsErrors" dxfId="6806" priority="717">
      <formula>ISERROR(E22)</formula>
    </cfRule>
  </conditionalFormatting>
  <conditionalFormatting sqref="E26">
    <cfRule type="containsErrors" dxfId="6805" priority="716">
      <formula>ISERROR(E26)</formula>
    </cfRule>
  </conditionalFormatting>
  <conditionalFormatting sqref="E25">
    <cfRule type="containsErrors" dxfId="6804" priority="715">
      <formula>ISERROR(E25)</formula>
    </cfRule>
  </conditionalFormatting>
  <conditionalFormatting sqref="E35">
    <cfRule type="containsErrors" dxfId="6803" priority="713">
      <formula>ISERROR(E35)</formula>
    </cfRule>
  </conditionalFormatting>
  <conditionalFormatting sqref="G35">
    <cfRule type="containsErrors" dxfId="6802" priority="705">
      <formula>ISERROR(G35)</formula>
    </cfRule>
  </conditionalFormatting>
  <conditionalFormatting sqref="G8">
    <cfRule type="containsErrors" dxfId="6801" priority="712">
      <formula>ISERROR(G8)</formula>
    </cfRule>
  </conditionalFormatting>
  <conditionalFormatting sqref="G9:G13 G17:G19 G15">
    <cfRule type="containsErrors" dxfId="6800" priority="711">
      <formula>ISERROR(G9)</formula>
    </cfRule>
  </conditionalFormatting>
  <conditionalFormatting sqref="G20:G21">
    <cfRule type="containsErrors" dxfId="6799" priority="710">
      <formula>ISERROR(G20)</formula>
    </cfRule>
  </conditionalFormatting>
  <conditionalFormatting sqref="G22:G24">
    <cfRule type="containsErrors" dxfId="6798" priority="709">
      <formula>ISERROR(G22)</formula>
    </cfRule>
  </conditionalFormatting>
  <conditionalFormatting sqref="G26">
    <cfRule type="containsErrors" dxfId="6797" priority="708">
      <formula>ISERROR(G26)</formula>
    </cfRule>
  </conditionalFormatting>
  <conditionalFormatting sqref="G25">
    <cfRule type="containsErrors" dxfId="6796" priority="707">
      <formula>ISERROR(G25)</formula>
    </cfRule>
  </conditionalFormatting>
  <conditionalFormatting sqref="AP31:AP33">
    <cfRule type="containsErrors" dxfId="6795" priority="703">
      <formula>ISERROR(AP31)</formula>
    </cfRule>
  </conditionalFormatting>
  <conditionalFormatting sqref="C33:G33 I33:K33">
    <cfRule type="containsErrors" dxfId="6794" priority="684">
      <formula>ISERROR(C33)</formula>
    </cfRule>
  </conditionalFormatting>
  <conditionalFormatting sqref="AK7 AM7">
    <cfRule type="containsErrors" dxfId="6793" priority="679">
      <formula>ISERROR(AK7)</formula>
    </cfRule>
  </conditionalFormatting>
  <conditionalFormatting sqref="C7:G7 I7:K7">
    <cfRule type="containsErrors" dxfId="6792" priority="677">
      <formula>ISERROR(C7)</formula>
    </cfRule>
  </conditionalFormatting>
  <conditionalFormatting sqref="AR7">
    <cfRule type="containsErrors" dxfId="6791" priority="675">
      <formula>ISERROR(AR7)</formula>
    </cfRule>
  </conditionalFormatting>
  <conditionalFormatting sqref="F35:G35">
    <cfRule type="containsErrors" dxfId="6790" priority="667">
      <formula>ISERROR(F35)</formula>
    </cfRule>
  </conditionalFormatting>
  <conditionalFormatting sqref="F27:G34">
    <cfRule type="containsErrors" dxfId="6789" priority="674">
      <formula>ISERROR(F27)</formula>
    </cfRule>
  </conditionalFormatting>
  <conditionalFormatting sqref="F8:G8">
    <cfRule type="containsErrors" dxfId="6788" priority="673">
      <formula>ISERROR(F8)</formula>
    </cfRule>
  </conditionalFormatting>
  <conditionalFormatting sqref="F9:G13 F17:G19 F15:G15">
    <cfRule type="containsErrors" dxfId="6787" priority="672">
      <formula>ISERROR(F9)</formula>
    </cfRule>
  </conditionalFormatting>
  <conditionalFormatting sqref="F20:G21">
    <cfRule type="containsErrors" dxfId="6786" priority="671">
      <formula>ISERROR(F20)</formula>
    </cfRule>
  </conditionalFormatting>
  <conditionalFormatting sqref="F22:G24">
    <cfRule type="containsErrors" dxfId="6785" priority="670">
      <formula>ISERROR(F22)</formula>
    </cfRule>
  </conditionalFormatting>
  <conditionalFormatting sqref="F26:G26">
    <cfRule type="containsErrors" dxfId="6784" priority="669">
      <formula>ISERROR(F26)</formula>
    </cfRule>
  </conditionalFormatting>
  <conditionalFormatting sqref="F25:G25">
    <cfRule type="containsErrors" dxfId="6783" priority="668">
      <formula>ISERROR(F25)</formula>
    </cfRule>
  </conditionalFormatting>
  <conditionalFormatting sqref="H9:H13 H27:H34 H17:H19 H15">
    <cfRule type="containsErrors" dxfId="6782" priority="666">
      <formula>ISERROR(H9)</formula>
    </cfRule>
  </conditionalFormatting>
  <conditionalFormatting sqref="H8">
    <cfRule type="containsErrors" dxfId="6781" priority="659">
      <formula>ISERROR(H8)</formula>
    </cfRule>
  </conditionalFormatting>
  <conditionalFormatting sqref="H22:H24">
    <cfRule type="containsErrors" dxfId="6780" priority="664">
      <formula>ISERROR(H22)</formula>
    </cfRule>
  </conditionalFormatting>
  <conditionalFormatting sqref="H20:H21">
    <cfRule type="containsErrors" dxfId="6779" priority="665">
      <formula>ISERROR(H20)</formula>
    </cfRule>
  </conditionalFormatting>
  <conditionalFormatting sqref="H26">
    <cfRule type="containsErrors" dxfId="6778" priority="663">
      <formula>ISERROR(H26)</formula>
    </cfRule>
  </conditionalFormatting>
  <conditionalFormatting sqref="H25">
    <cfRule type="containsErrors" dxfId="6777" priority="662">
      <formula>ISERROR(H25)</formula>
    </cfRule>
  </conditionalFormatting>
  <conditionalFormatting sqref="H35">
    <cfRule type="containsErrors" dxfId="6776" priority="661">
      <formula>ISERROR(H35)</formula>
    </cfRule>
  </conditionalFormatting>
  <conditionalFormatting sqref="H8">
    <cfRule type="containsErrors" dxfId="6775" priority="660">
      <formula>ISERROR(H8)</formula>
    </cfRule>
  </conditionalFormatting>
  <conditionalFormatting sqref="H26">
    <cfRule type="containsErrors" dxfId="6774" priority="655">
      <formula>ISERROR(H26)</formula>
    </cfRule>
  </conditionalFormatting>
  <conditionalFormatting sqref="H9:H13 H17:H19 H15">
    <cfRule type="containsErrors" dxfId="6773" priority="658">
      <formula>ISERROR(H9)</formula>
    </cfRule>
  </conditionalFormatting>
  <conditionalFormatting sqref="H22:H24">
    <cfRule type="containsErrors" dxfId="6772" priority="656">
      <formula>ISERROR(H22)</formula>
    </cfRule>
  </conditionalFormatting>
  <conditionalFormatting sqref="H20:H21">
    <cfRule type="containsErrors" dxfId="6771" priority="657">
      <formula>ISERROR(H20)</formula>
    </cfRule>
  </conditionalFormatting>
  <conditionalFormatting sqref="H25">
    <cfRule type="containsErrors" dxfId="6770" priority="654">
      <formula>ISERROR(H25)</formula>
    </cfRule>
  </conditionalFormatting>
  <conditionalFormatting sqref="H34">
    <cfRule type="containsErrors" dxfId="6769" priority="653">
      <formula>ISERROR(H34)</formula>
    </cfRule>
  </conditionalFormatting>
  <conditionalFormatting sqref="H35">
    <cfRule type="containsErrors" dxfId="6768" priority="652">
      <formula>ISERROR(H35)</formula>
    </cfRule>
  </conditionalFormatting>
  <conditionalFormatting sqref="H33">
    <cfRule type="containsErrors" dxfId="6767" priority="651">
      <formula>ISERROR(H33)</formula>
    </cfRule>
  </conditionalFormatting>
  <conditionalFormatting sqref="H7">
    <cfRule type="containsErrors" dxfId="6766" priority="650">
      <formula>ISERROR(H7)</formula>
    </cfRule>
  </conditionalFormatting>
  <conditionalFormatting sqref="AU27:AU30 AU7">
    <cfRule type="containsErrors" dxfId="6765" priority="647">
      <formula>ISERROR(AU7)</formula>
    </cfRule>
  </conditionalFormatting>
  <conditionalFormatting sqref="AW9:AW13 AW17:AW19 AW15">
    <cfRule type="containsErrors" dxfId="6764" priority="649">
      <formula>ISERROR(AW9)</formula>
    </cfRule>
  </conditionalFormatting>
  <conditionalFormatting sqref="AW22:AW24">
    <cfRule type="containsErrors" dxfId="6763" priority="646">
      <formula>ISERROR(AW22)</formula>
    </cfRule>
  </conditionalFormatting>
  <conditionalFormatting sqref="AW26">
    <cfRule type="containsErrors" dxfId="6762" priority="645">
      <formula>ISERROR(AW26)</formula>
    </cfRule>
  </conditionalFormatting>
  <conditionalFormatting sqref="AW20:AW21">
    <cfRule type="containsErrors" dxfId="6761" priority="648">
      <formula>ISERROR(AW20)</formula>
    </cfRule>
  </conditionalFormatting>
  <conditionalFormatting sqref="AW25">
    <cfRule type="containsErrors" dxfId="6760" priority="644">
      <formula>ISERROR(AW25)</formula>
    </cfRule>
  </conditionalFormatting>
  <conditionalFormatting sqref="AU8">
    <cfRule type="containsErrors" dxfId="6759" priority="643">
      <formula>ISERROR(AU8)</formula>
    </cfRule>
  </conditionalFormatting>
  <conditionalFormatting sqref="AW8">
    <cfRule type="containsErrors" dxfId="6758" priority="642">
      <formula>ISERROR(AW8)</formula>
    </cfRule>
  </conditionalFormatting>
  <conditionalFormatting sqref="AU20:AU21">
    <cfRule type="containsErrors" dxfId="6757" priority="640">
      <formula>ISERROR(AU20)</formula>
    </cfRule>
  </conditionalFormatting>
  <conditionalFormatting sqref="AU9:AU13 AU17:AU19 AU15">
    <cfRule type="containsErrors" dxfId="6756" priority="641">
      <formula>ISERROR(AU9)</formula>
    </cfRule>
  </conditionalFormatting>
  <conditionalFormatting sqref="AU22:AU24">
    <cfRule type="containsErrors" dxfId="6755" priority="639">
      <formula>ISERROR(AU22)</formula>
    </cfRule>
  </conditionalFormatting>
  <conditionalFormatting sqref="AU26">
    <cfRule type="containsErrors" dxfId="6754" priority="638">
      <formula>ISERROR(AU26)</formula>
    </cfRule>
  </conditionalFormatting>
  <conditionalFormatting sqref="AU25">
    <cfRule type="containsErrors" dxfId="6753" priority="637">
      <formula>ISERROR(AU25)</formula>
    </cfRule>
  </conditionalFormatting>
  <conditionalFormatting sqref="AU34">
    <cfRule type="containsErrors" dxfId="6752" priority="636">
      <formula>ISERROR(AU34)</formula>
    </cfRule>
  </conditionalFormatting>
  <conditionalFormatting sqref="AU35">
    <cfRule type="containsErrors" dxfId="6751" priority="635">
      <formula>ISERROR(AU35)</formula>
    </cfRule>
  </conditionalFormatting>
  <conditionalFormatting sqref="AU31:AU33">
    <cfRule type="containsErrors" dxfId="6750" priority="634">
      <formula>ISERROR(AU31)</formula>
    </cfRule>
  </conditionalFormatting>
  <conditionalFormatting sqref="M8">
    <cfRule type="containsErrors" dxfId="6749" priority="631">
      <formula>ISERROR(M8)</formula>
    </cfRule>
  </conditionalFormatting>
  <conditionalFormatting sqref="M26">
    <cfRule type="containsErrors" dxfId="6748" priority="627">
      <formula>ISERROR(M26)</formula>
    </cfRule>
  </conditionalFormatting>
  <conditionalFormatting sqref="M9:M13 M17:M19 M15">
    <cfRule type="containsErrors" dxfId="6747" priority="630">
      <formula>ISERROR(M9)</formula>
    </cfRule>
  </conditionalFormatting>
  <conditionalFormatting sqref="M20">
    <cfRule type="containsErrors" dxfId="6746" priority="629">
      <formula>ISERROR(M20)</formula>
    </cfRule>
  </conditionalFormatting>
  <conditionalFormatting sqref="M25">
    <cfRule type="containsErrors" dxfId="6745" priority="626">
      <formula>ISERROR(M25)</formula>
    </cfRule>
  </conditionalFormatting>
  <conditionalFormatting sqref="L34">
    <cfRule type="containsErrors" dxfId="6744" priority="608">
      <formula>ISERROR(L34)</formula>
    </cfRule>
  </conditionalFormatting>
  <conditionalFormatting sqref="L9:L13 L27:L34 L17:L19 L15">
    <cfRule type="containsErrors" dxfId="6743" priority="621">
      <formula>ISERROR(L9)</formula>
    </cfRule>
  </conditionalFormatting>
  <conditionalFormatting sqref="L8">
    <cfRule type="containsErrors" dxfId="6742" priority="614">
      <formula>ISERROR(L8)</formula>
    </cfRule>
  </conditionalFormatting>
  <conditionalFormatting sqref="L22:L24">
    <cfRule type="containsErrors" dxfId="6741" priority="619">
      <formula>ISERROR(L22)</formula>
    </cfRule>
  </conditionalFormatting>
  <conditionalFormatting sqref="L20:L21">
    <cfRule type="containsErrors" dxfId="6740" priority="620">
      <formula>ISERROR(L20)</formula>
    </cfRule>
  </conditionalFormatting>
  <conditionalFormatting sqref="L26">
    <cfRule type="containsErrors" dxfId="6739" priority="618">
      <formula>ISERROR(L26)</formula>
    </cfRule>
  </conditionalFormatting>
  <conditionalFormatting sqref="L25">
    <cfRule type="containsErrors" dxfId="6738" priority="617">
      <formula>ISERROR(L25)</formula>
    </cfRule>
  </conditionalFormatting>
  <conditionalFormatting sqref="L35">
    <cfRule type="containsErrors" dxfId="6737" priority="616">
      <formula>ISERROR(L35)</formula>
    </cfRule>
  </conditionalFormatting>
  <conditionalFormatting sqref="L8">
    <cfRule type="containsErrors" dxfId="6736" priority="615">
      <formula>ISERROR(L8)</formula>
    </cfRule>
  </conditionalFormatting>
  <conditionalFormatting sqref="L26">
    <cfRule type="containsErrors" dxfId="6735" priority="610">
      <formula>ISERROR(L26)</formula>
    </cfRule>
  </conditionalFormatting>
  <conditionalFormatting sqref="L9:L13 L17:L19 L15">
    <cfRule type="containsErrors" dxfId="6734" priority="613">
      <formula>ISERROR(L9)</formula>
    </cfRule>
  </conditionalFormatting>
  <conditionalFormatting sqref="L22:L24">
    <cfRule type="containsErrors" dxfId="6733" priority="611">
      <formula>ISERROR(L22)</formula>
    </cfRule>
  </conditionalFormatting>
  <conditionalFormatting sqref="L20:L21">
    <cfRule type="containsErrors" dxfId="6732" priority="612">
      <formula>ISERROR(L20)</formula>
    </cfRule>
  </conditionalFormatting>
  <conditionalFormatting sqref="L25">
    <cfRule type="containsErrors" dxfId="6731" priority="609">
      <formula>ISERROR(L25)</formula>
    </cfRule>
  </conditionalFormatting>
  <conditionalFormatting sqref="L35">
    <cfRule type="containsErrors" dxfId="6730" priority="607">
      <formula>ISERROR(L35)</formula>
    </cfRule>
  </conditionalFormatting>
  <conditionalFormatting sqref="L33">
    <cfRule type="containsErrors" dxfId="6729" priority="606">
      <formula>ISERROR(L33)</formula>
    </cfRule>
  </conditionalFormatting>
  <conditionalFormatting sqref="L7">
    <cfRule type="containsErrors" dxfId="6728" priority="605">
      <formula>ISERROR(L7)</formula>
    </cfRule>
  </conditionalFormatting>
  <conditionalFormatting sqref="AX22:AX24">
    <cfRule type="containsErrors" dxfId="6727" priority="576">
      <formula>ISERROR(AX22)</formula>
    </cfRule>
  </conditionalFormatting>
  <conditionalFormatting sqref="N8">
    <cfRule type="containsErrors" dxfId="6726" priority="603">
      <formula>ISERROR(N8)</formula>
    </cfRule>
  </conditionalFormatting>
  <conditionalFormatting sqref="N26">
    <cfRule type="containsErrors" dxfId="6725" priority="599">
      <formula>ISERROR(N26)</formula>
    </cfRule>
  </conditionalFormatting>
  <conditionalFormatting sqref="N9:N13 N17:N19 N15">
    <cfRule type="containsErrors" dxfId="6724" priority="602">
      <formula>ISERROR(N9)</formula>
    </cfRule>
  </conditionalFormatting>
  <conditionalFormatting sqref="E16:G16">
    <cfRule type="containsErrors" dxfId="6723" priority="564">
      <formula>ISERROR(E16)</formula>
    </cfRule>
  </conditionalFormatting>
  <conditionalFormatting sqref="N20">
    <cfRule type="containsErrors" dxfId="6722" priority="601">
      <formula>ISERROR(N20)</formula>
    </cfRule>
  </conditionalFormatting>
  <conditionalFormatting sqref="N25">
    <cfRule type="containsErrors" dxfId="6721" priority="598">
      <formula>ISERROR(N25)</formula>
    </cfRule>
  </conditionalFormatting>
  <conditionalFormatting sqref="AP16">
    <cfRule type="containsErrors" dxfId="6720" priority="569">
      <formula>ISERROR(AP16)</formula>
    </cfRule>
  </conditionalFormatting>
  <conditionalFormatting sqref="AK16">
    <cfRule type="containsErrors" dxfId="6719" priority="567">
      <formula>ISERROR(AK16)</formula>
    </cfRule>
  </conditionalFormatting>
  <conditionalFormatting sqref="AX9:AX13 AX17:AX19 AX15">
    <cfRule type="containsErrors" dxfId="6718" priority="578">
      <formula>ISERROR(AX9)</formula>
    </cfRule>
  </conditionalFormatting>
  <conditionalFormatting sqref="AV16:AX16">
    <cfRule type="containsErrors" dxfId="6717" priority="559">
      <formula>ISERROR(AV16)</formula>
    </cfRule>
  </conditionalFormatting>
  <conditionalFormatting sqref="O26">
    <cfRule type="containsErrors" dxfId="6716" priority="583">
      <formula>ISERROR(O26)</formula>
    </cfRule>
  </conditionalFormatting>
  <conditionalFormatting sqref="O9:O13 O17:O19 O15">
    <cfRule type="containsErrors" dxfId="6715" priority="586">
      <formula>ISERROR(O9)</formula>
    </cfRule>
  </conditionalFormatting>
  <conditionalFormatting sqref="O20">
    <cfRule type="containsErrors" dxfId="6714" priority="585">
      <formula>ISERROR(O20)</formula>
    </cfRule>
  </conditionalFormatting>
  <conditionalFormatting sqref="O25">
    <cfRule type="containsErrors" dxfId="6713" priority="582">
      <formula>ISERROR(O25)</formula>
    </cfRule>
  </conditionalFormatting>
  <conditionalFormatting sqref="P25">
    <cfRule type="containsErrors" dxfId="6712" priority="553">
      <formula>ISERROR(P25)</formula>
    </cfRule>
  </conditionalFormatting>
  <conditionalFormatting sqref="AX37:AY37">
    <cfRule type="containsErrors" dxfId="6711" priority="551">
      <formula>ISERROR(AX37)</formula>
    </cfRule>
  </conditionalFormatting>
  <conditionalFormatting sqref="AX26">
    <cfRule type="containsErrors" dxfId="6710" priority="575">
      <formula>ISERROR(AX26)</formula>
    </cfRule>
  </conditionalFormatting>
  <conditionalFormatting sqref="AX20:AX21">
    <cfRule type="containsErrors" dxfId="6709" priority="577">
      <formula>ISERROR(AX20)</formula>
    </cfRule>
  </conditionalFormatting>
  <conditionalFormatting sqref="AX25">
    <cfRule type="containsErrors" dxfId="6708" priority="574">
      <formula>ISERROR(AX25)</formula>
    </cfRule>
  </conditionalFormatting>
  <conditionalFormatting sqref="D16">
    <cfRule type="containsErrors" dxfId="6707" priority="573">
      <formula>ISERROR(D16)</formula>
    </cfRule>
  </conditionalFormatting>
  <conditionalFormatting sqref="BG8">
    <cfRule type="containsErrors" dxfId="6706" priority="542">
      <formula>ISERROR(BG8)</formula>
    </cfRule>
  </conditionalFormatting>
  <conditionalFormatting sqref="AU16">
    <cfRule type="containsErrors" dxfId="6705" priority="571">
      <formula>ISERROR(AU16)</formula>
    </cfRule>
  </conditionalFormatting>
  <conditionalFormatting sqref="C16">
    <cfRule type="containsErrors" dxfId="6704" priority="570">
      <formula>ISERROR(C16)</formula>
    </cfRule>
  </conditionalFormatting>
  <conditionalFormatting sqref="P9:P13 P15">
    <cfRule type="containsErrors" dxfId="6703" priority="557">
      <formula>ISERROR(P9)</formula>
    </cfRule>
  </conditionalFormatting>
  <conditionalFormatting sqref="L16">
    <cfRule type="containsErrors" dxfId="6702" priority="565">
      <formula>ISERROR(L16)</formula>
    </cfRule>
  </conditionalFormatting>
  <conditionalFormatting sqref="H16">
    <cfRule type="containsErrors" dxfId="6701" priority="568">
      <formula>ISERROR(H16)</formula>
    </cfRule>
  </conditionalFormatting>
  <conditionalFormatting sqref="I16:K16">
    <cfRule type="containsErrors" dxfId="6700" priority="563">
      <formula>ISERROR(I16)</formula>
    </cfRule>
  </conditionalFormatting>
  <conditionalFormatting sqref="AL16:AO16">
    <cfRule type="containsErrors" dxfId="6699" priority="561">
      <formula>ISERROR(AL16)</formula>
    </cfRule>
  </conditionalFormatting>
  <conditionalFormatting sqref="AQ16:AT16">
    <cfRule type="containsErrors" dxfId="6698" priority="560">
      <formula>ISERROR(AQ16)</formula>
    </cfRule>
  </conditionalFormatting>
  <conditionalFormatting sqref="P16">
    <cfRule type="containsErrors" dxfId="6697" priority="558">
      <formula>ISERROR(P16)</formula>
    </cfRule>
  </conditionalFormatting>
  <conditionalFormatting sqref="P26">
    <cfRule type="containsErrors" dxfId="6696" priority="554">
      <formula>ISERROR(P26)</formula>
    </cfRule>
  </conditionalFormatting>
  <conditionalFormatting sqref="P19">
    <cfRule type="containsErrors" dxfId="6695" priority="556">
      <formula>ISERROR(P19)</formula>
    </cfRule>
  </conditionalFormatting>
  <conditionalFormatting sqref="P20">
    <cfRule type="containsErrors" dxfId="6694" priority="555">
      <formula>ISERROR(P20)</formula>
    </cfRule>
  </conditionalFormatting>
  <conditionalFormatting sqref="P17:P18">
    <cfRule type="containsErrors" dxfId="6693" priority="552">
      <formula>ISERROR(P17)</formula>
    </cfRule>
  </conditionalFormatting>
  <conditionalFormatting sqref="AX38">
    <cfRule type="containsErrors" dxfId="6692" priority="550">
      <formula>ISERROR(AX38)</formula>
    </cfRule>
  </conditionalFormatting>
  <conditionalFormatting sqref="BG7">
    <cfRule type="containsErrors" dxfId="6691" priority="533">
      <formula>ISERROR(BG7)</formula>
    </cfRule>
  </conditionalFormatting>
  <conditionalFormatting sqref="BH37:BI37">
    <cfRule type="containsErrors" dxfId="6690" priority="525">
      <formula>ISERROR(BH37)</formula>
    </cfRule>
  </conditionalFormatting>
  <conditionalFormatting sqref="BH26">
    <cfRule type="containsErrors" dxfId="6689" priority="529">
      <formula>ISERROR(BH26)</formula>
    </cfRule>
  </conditionalFormatting>
  <conditionalFormatting sqref="BF16">
    <cfRule type="containsErrors" dxfId="6688" priority="526">
      <formula>ISERROR(BF16)</formula>
    </cfRule>
  </conditionalFormatting>
  <conditionalFormatting sqref="BH25">
    <cfRule type="containsErrors" dxfId="6687" priority="528">
      <formula>ISERROR(BH25)</formula>
    </cfRule>
  </conditionalFormatting>
  <conditionalFormatting sqref="BH38">
    <cfRule type="containsErrors" dxfId="6686" priority="524">
      <formula>ISERROR(BH38)</formula>
    </cfRule>
  </conditionalFormatting>
  <conditionalFormatting sqref="D14">
    <cfRule type="containsErrors" dxfId="6685" priority="518">
      <formula>ISERROR(D14)</formula>
    </cfRule>
  </conditionalFormatting>
  <conditionalFormatting sqref="AL14:AO14">
    <cfRule type="containsErrors" dxfId="6684" priority="490">
      <formula>ISERROR(AL14)</formula>
    </cfRule>
  </conditionalFormatting>
  <conditionalFormatting sqref="E14">
    <cfRule type="containsErrors" dxfId="6683" priority="513">
      <formula>ISERROR(E14)</formula>
    </cfRule>
  </conditionalFormatting>
  <conditionalFormatting sqref="AK14">
    <cfRule type="containsErrors" dxfId="6682" priority="521">
      <formula>ISERROR(AK14)</formula>
    </cfRule>
  </conditionalFormatting>
  <conditionalFormatting sqref="B14">
    <cfRule type="containsErrors" dxfId="6681" priority="517">
      <formula>ISERROR(B14)</formula>
    </cfRule>
  </conditionalFormatting>
  <conditionalFormatting sqref="C14:G14 I14:K14">
    <cfRule type="containsErrors" dxfId="6680" priority="516">
      <formula>ISERROR(C14)</formula>
    </cfRule>
  </conditionalFormatting>
  <conditionalFormatting sqref="AP14">
    <cfRule type="containsErrors" dxfId="6679" priority="514">
      <formula>ISERROR(AP14)</formula>
    </cfRule>
  </conditionalFormatting>
  <conditionalFormatting sqref="G14">
    <cfRule type="containsErrors" dxfId="6678" priority="512">
      <formula>ISERROR(G14)</formula>
    </cfRule>
  </conditionalFormatting>
  <conditionalFormatting sqref="F14:G14">
    <cfRule type="containsErrors" dxfId="6677" priority="511">
      <formula>ISERROR(F14)</formula>
    </cfRule>
  </conditionalFormatting>
  <conditionalFormatting sqref="H14">
    <cfRule type="containsErrors" dxfId="6676" priority="510">
      <formula>ISERROR(H14)</formula>
    </cfRule>
  </conditionalFormatting>
  <conditionalFormatting sqref="H14">
    <cfRule type="containsErrors" dxfId="6675" priority="509">
      <formula>ISERROR(H14)</formula>
    </cfRule>
  </conditionalFormatting>
  <conditionalFormatting sqref="L14">
    <cfRule type="containsErrors" dxfId="6674" priority="505">
      <formula>ISERROR(L14)</formula>
    </cfRule>
  </conditionalFormatting>
  <conditionalFormatting sqref="AU14">
    <cfRule type="containsErrors" dxfId="6673" priority="507">
      <formula>ISERROR(AU14)</formula>
    </cfRule>
  </conditionalFormatting>
  <conditionalFormatting sqref="M14:P14">
    <cfRule type="containsErrors" dxfId="6672" priority="494">
      <formula>ISERROR(M14)</formula>
    </cfRule>
  </conditionalFormatting>
  <conditionalFormatting sqref="L14">
    <cfRule type="containsErrors" dxfId="6671" priority="504">
      <formula>ISERROR(L14)</formula>
    </cfRule>
  </conditionalFormatting>
  <conditionalFormatting sqref="AL14:AO14">
    <cfRule type="containsErrors" dxfId="6670" priority="491">
      <formula>ISERROR(AL14)</formula>
    </cfRule>
  </conditionalFormatting>
  <conditionalFormatting sqref="AQ14:AT14">
    <cfRule type="containsErrors" dxfId="6669" priority="488">
      <formula>ISERROR(AQ14)</formula>
    </cfRule>
  </conditionalFormatting>
  <conditionalFormatting sqref="M14:P14">
    <cfRule type="containsErrors" dxfId="6668" priority="492">
      <formula>ISERROR(M14)</formula>
    </cfRule>
  </conditionalFormatting>
  <conditionalFormatting sqref="I14:K14">
    <cfRule type="containsErrors" dxfId="6667" priority="496">
      <formula>ISERROR(I14)</formula>
    </cfRule>
  </conditionalFormatting>
  <conditionalFormatting sqref="I14:K14">
    <cfRule type="containsErrors" dxfId="6666" priority="495">
      <formula>ISERROR(I14)</formula>
    </cfRule>
  </conditionalFormatting>
  <conditionalFormatting sqref="M14:P14">
    <cfRule type="containsErrors" dxfId="6665" priority="493">
      <formula>ISERROR(M14)</formula>
    </cfRule>
  </conditionalFormatting>
  <conditionalFormatting sqref="AL14:AO14">
    <cfRule type="containsErrors" dxfId="6664" priority="489">
      <formula>ISERROR(AL14)</formula>
    </cfRule>
  </conditionalFormatting>
  <conditionalFormatting sqref="AQ14:AT14">
    <cfRule type="containsErrors" dxfId="6663" priority="487">
      <formula>ISERROR(AQ14)</formula>
    </cfRule>
  </conditionalFormatting>
  <conditionalFormatting sqref="AQ14:AT14">
    <cfRule type="containsErrors" dxfId="6662" priority="486">
      <formula>ISERROR(AQ14)</formula>
    </cfRule>
  </conditionalFormatting>
  <conditionalFormatting sqref="AV14:AY14">
    <cfRule type="containsErrors" dxfId="6661" priority="485">
      <formula>ISERROR(AV14)</formula>
    </cfRule>
  </conditionalFormatting>
  <conditionalFormatting sqref="AV14:AY14">
    <cfRule type="containsErrors" dxfId="6660" priority="484">
      <formula>ISERROR(AV14)</formula>
    </cfRule>
  </conditionalFormatting>
  <conditionalFormatting sqref="AV14:AY14">
    <cfRule type="containsErrors" dxfId="6659" priority="483">
      <formula>ISERROR(AV14)</formula>
    </cfRule>
  </conditionalFormatting>
  <conditionalFormatting sqref="W16 Y8:Z8">
    <cfRule type="containsErrors" dxfId="6658" priority="471">
      <formula>ISERROR(W8)</formula>
    </cfRule>
  </conditionalFormatting>
  <conditionalFormatting sqref="W27:W32">
    <cfRule type="containsErrors" dxfId="6657" priority="470">
      <formula>ISERROR(W27)</formula>
    </cfRule>
  </conditionalFormatting>
  <conditionalFormatting sqref="W8">
    <cfRule type="containsErrors" dxfId="6656" priority="469">
      <formula>ISERROR(W8)</formula>
    </cfRule>
  </conditionalFormatting>
  <conditionalFormatting sqref="W26">
    <cfRule type="containsErrors" dxfId="6655" priority="465">
      <formula>ISERROR(W26)</formula>
    </cfRule>
  </conditionalFormatting>
  <conditionalFormatting sqref="W9:W13 W17:W19 W15">
    <cfRule type="containsErrors" dxfId="6654" priority="468">
      <formula>ISERROR(W9)</formula>
    </cfRule>
  </conditionalFormatting>
  <conditionalFormatting sqref="W22:W24">
    <cfRule type="containsErrors" dxfId="6653" priority="466">
      <formula>ISERROR(W22)</formula>
    </cfRule>
  </conditionalFormatting>
  <conditionalFormatting sqref="W20:W21">
    <cfRule type="containsErrors" dxfId="6652" priority="467">
      <formula>ISERROR(W20)</formula>
    </cfRule>
  </conditionalFormatting>
  <conditionalFormatting sqref="W25">
    <cfRule type="containsErrors" dxfId="6651" priority="464">
      <formula>ISERROR(W25)</formula>
    </cfRule>
  </conditionalFormatting>
  <conditionalFormatting sqref="W34">
    <cfRule type="containsErrors" dxfId="6650" priority="463">
      <formula>ISERROR(W34)</formula>
    </cfRule>
  </conditionalFormatting>
  <conditionalFormatting sqref="W35">
    <cfRule type="containsErrors" dxfId="6649" priority="462">
      <formula>ISERROR(W35)</formula>
    </cfRule>
  </conditionalFormatting>
  <conditionalFormatting sqref="W33">
    <cfRule type="containsErrors" dxfId="6648" priority="461">
      <formula>ISERROR(W33)</formula>
    </cfRule>
  </conditionalFormatting>
  <conditionalFormatting sqref="X8">
    <cfRule type="containsErrors" dxfId="6647" priority="459">
      <formula>ISERROR(X8)</formula>
    </cfRule>
  </conditionalFormatting>
  <conditionalFormatting sqref="Z20">
    <cfRule type="containsErrors" dxfId="6646" priority="438">
      <formula>ISERROR(Z20)</formula>
    </cfRule>
  </conditionalFormatting>
  <conditionalFormatting sqref="X7:Z7">
    <cfRule type="containsErrors" dxfId="6645" priority="434">
      <formula>ISERROR(X7)</formula>
    </cfRule>
  </conditionalFormatting>
  <conditionalFormatting sqref="W7">
    <cfRule type="containsErrors" dxfId="6644" priority="433">
      <formula>ISERROR(W7)</formula>
    </cfRule>
  </conditionalFormatting>
  <conditionalFormatting sqref="W14 Z14">
    <cfRule type="containsErrors" dxfId="6643" priority="432">
      <formula>ISERROR(W14)</formula>
    </cfRule>
  </conditionalFormatting>
  <conditionalFormatting sqref="W14 Z14">
    <cfRule type="containsErrors" dxfId="6642" priority="431">
      <formula>ISERROR(W14)</formula>
    </cfRule>
  </conditionalFormatting>
  <conditionalFormatting sqref="W14 Z14">
    <cfRule type="containsErrors" dxfId="6641" priority="430">
      <formula>ISERROR(W14)</formula>
    </cfRule>
  </conditionalFormatting>
  <conditionalFormatting sqref="Z9:Z13">
    <cfRule type="containsErrors" dxfId="6640" priority="440">
      <formula>ISERROR(Z9)</formula>
    </cfRule>
  </conditionalFormatting>
  <conditionalFormatting sqref="O27:O32">
    <cfRule type="containsErrors" dxfId="6639" priority="393">
      <formula>ISERROR(O27)</formula>
    </cfRule>
  </conditionalFormatting>
  <conditionalFormatting sqref="Z19">
    <cfRule type="containsErrors" dxfId="6638" priority="439">
      <formula>ISERROR(Z19)</formula>
    </cfRule>
  </conditionalFormatting>
  <conditionalFormatting sqref="O34">
    <cfRule type="containsErrors" dxfId="6637" priority="392">
      <formula>ISERROR(O34)</formula>
    </cfRule>
  </conditionalFormatting>
  <conditionalFormatting sqref="Z27:Z32">
    <cfRule type="containsErrors" dxfId="6636" priority="429">
      <formula>ISERROR(Z27)</formula>
    </cfRule>
  </conditionalFormatting>
  <conditionalFormatting sqref="Z26">
    <cfRule type="containsErrors" dxfId="6635" priority="426">
      <formula>ISERROR(Z26)</formula>
    </cfRule>
  </conditionalFormatting>
  <conditionalFormatting sqref="Z22:Z24">
    <cfRule type="containsErrors" dxfId="6634" priority="427">
      <formula>ISERROR(Z22)</formula>
    </cfRule>
  </conditionalFormatting>
  <conditionalFormatting sqref="Z21">
    <cfRule type="containsErrors" dxfId="6633" priority="428">
      <formula>ISERROR(Z21)</formula>
    </cfRule>
  </conditionalFormatting>
  <conditionalFormatting sqref="Z25">
    <cfRule type="containsErrors" dxfId="6632" priority="425">
      <formula>ISERROR(Z25)</formula>
    </cfRule>
  </conditionalFormatting>
  <conditionalFormatting sqref="Z34">
    <cfRule type="containsErrors" dxfId="6631" priority="424">
      <formula>ISERROR(Z34)</formula>
    </cfRule>
  </conditionalFormatting>
  <conditionalFormatting sqref="Z35">
    <cfRule type="containsErrors" dxfId="6630" priority="423">
      <formula>ISERROR(Z35)</formula>
    </cfRule>
  </conditionalFormatting>
  <conditionalFormatting sqref="Z33">
    <cfRule type="containsErrors" dxfId="6629" priority="422">
      <formula>ISERROR(Z33)</formula>
    </cfRule>
  </conditionalFormatting>
  <conditionalFormatting sqref="M22:M24">
    <cfRule type="containsErrors" dxfId="6628" priority="420">
      <formula>ISERROR(M22)</formula>
    </cfRule>
  </conditionalFormatting>
  <conditionalFormatting sqref="M21">
    <cfRule type="containsErrors" dxfId="6627" priority="421">
      <formula>ISERROR(M21)</formula>
    </cfRule>
  </conditionalFormatting>
  <conditionalFormatting sqref="N22:N24">
    <cfRule type="containsErrors" dxfId="6626" priority="418">
      <formula>ISERROR(N22)</formula>
    </cfRule>
  </conditionalFormatting>
  <conditionalFormatting sqref="N21">
    <cfRule type="containsErrors" dxfId="6625" priority="419">
      <formula>ISERROR(N21)</formula>
    </cfRule>
  </conditionalFormatting>
  <conditionalFormatting sqref="O22:O24">
    <cfRule type="containsErrors" dxfId="6624" priority="416">
      <formula>ISERROR(O22)</formula>
    </cfRule>
  </conditionalFormatting>
  <conditionalFormatting sqref="O21">
    <cfRule type="containsErrors" dxfId="6623" priority="417">
      <formula>ISERROR(O21)</formula>
    </cfRule>
  </conditionalFormatting>
  <conditionalFormatting sqref="P22:P24">
    <cfRule type="containsErrors" dxfId="6622" priority="414">
      <formula>ISERROR(P22)</formula>
    </cfRule>
  </conditionalFormatting>
  <conditionalFormatting sqref="P21">
    <cfRule type="containsErrors" dxfId="6621" priority="415">
      <formula>ISERROR(P21)</formula>
    </cfRule>
  </conditionalFormatting>
  <conditionalFormatting sqref="N27:N32">
    <cfRule type="containsErrors" dxfId="6620" priority="397">
      <formula>ISERROR(N27)</formula>
    </cfRule>
  </conditionalFormatting>
  <conditionalFormatting sqref="N34">
    <cfRule type="containsErrors" dxfId="6619" priority="396">
      <formula>ISERROR(N34)</formula>
    </cfRule>
  </conditionalFormatting>
  <conditionalFormatting sqref="N35">
    <cfRule type="containsErrors" dxfId="6618" priority="395">
      <formula>ISERROR(N35)</formula>
    </cfRule>
  </conditionalFormatting>
  <conditionalFormatting sqref="N33">
    <cfRule type="containsErrors" dxfId="6617" priority="394">
      <formula>ISERROR(N33)</formula>
    </cfRule>
  </conditionalFormatting>
  <conditionalFormatting sqref="O35">
    <cfRule type="containsErrors" dxfId="6616" priority="391">
      <formula>ISERROR(O35)</formula>
    </cfRule>
  </conditionalFormatting>
  <conditionalFormatting sqref="O33">
    <cfRule type="containsErrors" dxfId="6615" priority="390">
      <formula>ISERROR(O33)</formula>
    </cfRule>
  </conditionalFormatting>
  <conditionalFormatting sqref="P27:P32">
    <cfRule type="containsErrors" dxfId="6614" priority="389">
      <formula>ISERROR(P27)</formula>
    </cfRule>
  </conditionalFormatting>
  <conditionalFormatting sqref="P34">
    <cfRule type="containsErrors" dxfId="6613" priority="388">
      <formula>ISERROR(P34)</formula>
    </cfRule>
  </conditionalFormatting>
  <conditionalFormatting sqref="P35">
    <cfRule type="containsErrors" dxfId="6612" priority="387">
      <formula>ISERROR(P35)</formula>
    </cfRule>
  </conditionalFormatting>
  <conditionalFormatting sqref="P33">
    <cfRule type="containsErrors" dxfId="6611" priority="386">
      <formula>ISERROR(P33)</formula>
    </cfRule>
  </conditionalFormatting>
  <conditionalFormatting sqref="M27:M32">
    <cfRule type="containsErrors" dxfId="6610" priority="401">
      <formula>ISERROR(M27)</formula>
    </cfRule>
  </conditionalFormatting>
  <conditionalFormatting sqref="M34">
    <cfRule type="containsErrors" dxfId="6609" priority="400">
      <formula>ISERROR(M34)</formula>
    </cfRule>
  </conditionalFormatting>
  <conditionalFormatting sqref="M35">
    <cfRule type="containsErrors" dxfId="6608" priority="399">
      <formula>ISERROR(M35)</formula>
    </cfRule>
  </conditionalFormatting>
  <conditionalFormatting sqref="M33">
    <cfRule type="containsErrors" dxfId="6607" priority="398">
      <formula>ISERROR(M33)</formula>
    </cfRule>
  </conditionalFormatting>
  <conditionalFormatting sqref="Q27:Q34">
    <cfRule type="containsErrors" dxfId="6606" priority="382">
      <formula>ISERROR(Q27)</formula>
    </cfRule>
  </conditionalFormatting>
  <conditionalFormatting sqref="Q9:Q13 Q17:Q19 Q15">
    <cfRule type="containsErrors" dxfId="6605" priority="385">
      <formula>ISERROR(Q9)</formula>
    </cfRule>
  </conditionalFormatting>
  <conditionalFormatting sqref="Q35">
    <cfRule type="containsErrors" dxfId="6604" priority="379">
      <formula>ISERROR(Q35)</formula>
    </cfRule>
  </conditionalFormatting>
  <conditionalFormatting sqref="Q20:Q21">
    <cfRule type="containsErrors" dxfId="6603" priority="384">
      <formula>ISERROR(Q20)</formula>
    </cfRule>
  </conditionalFormatting>
  <conditionalFormatting sqref="Q22:Q24">
    <cfRule type="containsErrors" dxfId="6602" priority="383">
      <formula>ISERROR(Q22)</formula>
    </cfRule>
  </conditionalFormatting>
  <conditionalFormatting sqref="Q26">
    <cfRule type="containsErrors" dxfId="6601" priority="381">
      <formula>ISERROR(Q26)</formula>
    </cfRule>
  </conditionalFormatting>
  <conditionalFormatting sqref="Q25">
    <cfRule type="containsErrors" dxfId="6600" priority="380">
      <formula>ISERROR(Q25)</formula>
    </cfRule>
  </conditionalFormatting>
  <conditionalFormatting sqref="Q8">
    <cfRule type="containsErrors" dxfId="6599" priority="378">
      <formula>ISERROR(Q8)</formula>
    </cfRule>
  </conditionalFormatting>
  <conditionalFormatting sqref="Q16">
    <cfRule type="containsErrors" dxfId="6598" priority="376">
      <formula>ISERROR(Q16)</formula>
    </cfRule>
  </conditionalFormatting>
  <conditionalFormatting sqref="Q14">
    <cfRule type="containsErrors" dxfId="6597" priority="375">
      <formula>ISERROR(Q14)</formula>
    </cfRule>
  </conditionalFormatting>
  <conditionalFormatting sqref="V27:V34">
    <cfRule type="containsErrors" dxfId="6596" priority="371">
      <formula>ISERROR(V27)</formula>
    </cfRule>
  </conditionalFormatting>
  <conditionalFormatting sqref="V9 V19">
    <cfRule type="containsErrors" dxfId="6595" priority="374">
      <formula>ISERROR(V9)</formula>
    </cfRule>
  </conditionalFormatting>
  <conditionalFormatting sqref="V35">
    <cfRule type="containsErrors" dxfId="6594" priority="368">
      <formula>ISERROR(V35)</formula>
    </cfRule>
  </conditionalFormatting>
  <conditionalFormatting sqref="V20:V21">
    <cfRule type="containsErrors" dxfId="6593" priority="373">
      <formula>ISERROR(V20)</formula>
    </cfRule>
  </conditionalFormatting>
  <conditionalFormatting sqref="V22:V24">
    <cfRule type="containsErrors" dxfId="6592" priority="372">
      <formula>ISERROR(V22)</formula>
    </cfRule>
  </conditionalFormatting>
  <conditionalFormatting sqref="V26">
    <cfRule type="containsErrors" dxfId="6591" priority="370">
      <formula>ISERROR(V26)</formula>
    </cfRule>
  </conditionalFormatting>
  <conditionalFormatting sqref="V25">
    <cfRule type="containsErrors" dxfId="6590" priority="369">
      <formula>ISERROR(V25)</formula>
    </cfRule>
  </conditionalFormatting>
  <conditionalFormatting sqref="V8">
    <cfRule type="containsErrors" dxfId="6589" priority="367">
      <formula>ISERROR(V8)</formula>
    </cfRule>
  </conditionalFormatting>
  <conditionalFormatting sqref="V7">
    <cfRule type="containsErrors" dxfId="6588" priority="366">
      <formula>ISERROR(V7)</formula>
    </cfRule>
  </conditionalFormatting>
  <conditionalFormatting sqref="R16">
    <cfRule type="containsErrors" dxfId="6587" priority="363">
      <formula>ISERROR(R16)</formula>
    </cfRule>
  </conditionalFormatting>
  <conditionalFormatting sqref="R27:R34">
    <cfRule type="containsErrors" dxfId="6586" priority="359">
      <formula>ISERROR(R27)</formula>
    </cfRule>
  </conditionalFormatting>
  <conditionalFormatting sqref="R9:R13 U19 R17:R19 R15">
    <cfRule type="containsErrors" dxfId="6585" priority="362">
      <formula>ISERROR(R9)</formula>
    </cfRule>
  </conditionalFormatting>
  <conditionalFormatting sqref="R35">
    <cfRule type="containsErrors" dxfId="6584" priority="356">
      <formula>ISERROR(R35)</formula>
    </cfRule>
  </conditionalFormatting>
  <conditionalFormatting sqref="R20:R21 U20">
    <cfRule type="containsErrors" dxfId="6583" priority="361">
      <formula>ISERROR(R20)</formula>
    </cfRule>
  </conditionalFormatting>
  <conditionalFormatting sqref="R22:R24">
    <cfRule type="containsErrors" dxfId="6582" priority="360">
      <formula>ISERROR(R22)</formula>
    </cfRule>
  </conditionalFormatting>
  <conditionalFormatting sqref="R26">
    <cfRule type="containsErrors" dxfId="6581" priority="358">
      <formula>ISERROR(R26)</formula>
    </cfRule>
  </conditionalFormatting>
  <conditionalFormatting sqref="R25">
    <cfRule type="containsErrors" dxfId="6580" priority="357">
      <formula>ISERROR(R25)</formula>
    </cfRule>
  </conditionalFormatting>
  <conditionalFormatting sqref="R8 T8:U8">
    <cfRule type="containsErrors" dxfId="6579" priority="355">
      <formula>ISERROR(R8)</formula>
    </cfRule>
  </conditionalFormatting>
  <conditionalFormatting sqref="AZ16">
    <cfRule type="containsErrors" dxfId="6578" priority="334">
      <formula>ISERROR(AZ16)</formula>
    </cfRule>
  </conditionalFormatting>
  <conditionalFormatting sqref="AZ25">
    <cfRule type="containsErrors" dxfId="6577" priority="337">
      <formula>ISERROR(AZ25)</formula>
    </cfRule>
  </conditionalFormatting>
  <conditionalFormatting sqref="BE20:BE21">
    <cfRule type="containsErrors" dxfId="6576" priority="331">
      <formula>ISERROR(BE20)</formula>
    </cfRule>
  </conditionalFormatting>
  <conditionalFormatting sqref="AZ35">
    <cfRule type="containsErrors" dxfId="6575" priority="336">
      <formula>ISERROR(AZ35)</formula>
    </cfRule>
  </conditionalFormatting>
  <conditionalFormatting sqref="AZ8">
    <cfRule type="containsErrors" dxfId="6574" priority="335">
      <formula>ISERROR(AZ8)</formula>
    </cfRule>
  </conditionalFormatting>
  <conditionalFormatting sqref="AZ14">
    <cfRule type="containsErrors" dxfId="6573" priority="333">
      <formula>ISERROR(AZ14)</formula>
    </cfRule>
  </conditionalFormatting>
  <conditionalFormatting sqref="BE9:BE13 BE17:BE19 BE15">
    <cfRule type="containsErrors" dxfId="6572" priority="332">
      <formula>ISERROR(BE9)</formula>
    </cfRule>
  </conditionalFormatting>
  <conditionalFormatting sqref="S8">
    <cfRule type="containsErrors" dxfId="6571" priority="347">
      <formula>ISERROR(S8)</formula>
    </cfRule>
  </conditionalFormatting>
  <conditionalFormatting sqref="U16">
    <cfRule type="containsErrors" dxfId="6570" priority="346">
      <formula>ISERROR(U16)</formula>
    </cfRule>
  </conditionalFormatting>
  <conditionalFormatting sqref="R14 U14">
    <cfRule type="containsErrors" dxfId="6569" priority="343">
      <formula>ISERROR(R14)</formula>
    </cfRule>
  </conditionalFormatting>
  <conditionalFormatting sqref="AZ27:AZ34">
    <cfRule type="containsErrors" dxfId="6568" priority="340">
      <formula>ISERROR(AZ27)</formula>
    </cfRule>
  </conditionalFormatting>
  <conditionalFormatting sqref="AZ20:AZ21">
    <cfRule type="containsErrors" dxfId="6567" priority="341">
      <formula>ISERROR(AZ20)</formula>
    </cfRule>
  </conditionalFormatting>
  <conditionalFormatting sqref="AZ9:AZ13 AZ17:AZ19 AZ15">
    <cfRule type="containsErrors" dxfId="6566" priority="342">
      <formula>ISERROR(AZ9)</formula>
    </cfRule>
  </conditionalFormatting>
  <conditionalFormatting sqref="AZ22:AZ24">
    <cfRule type="containsErrors" dxfId="6565" priority="339">
      <formula>ISERROR(AZ22)</formula>
    </cfRule>
  </conditionalFormatting>
  <conditionalFormatting sqref="AZ26">
    <cfRule type="containsErrors" dxfId="6564" priority="338">
      <formula>ISERROR(AZ26)</formula>
    </cfRule>
  </conditionalFormatting>
  <conditionalFormatting sqref="BE27:BE34">
    <cfRule type="containsErrors" dxfId="6563" priority="330">
      <formula>ISERROR(BE27)</formula>
    </cfRule>
  </conditionalFormatting>
  <conditionalFormatting sqref="BE8">
    <cfRule type="containsErrors" dxfId="6562" priority="325">
      <formula>ISERROR(BE8)</formula>
    </cfRule>
  </conditionalFormatting>
  <conditionalFormatting sqref="BE22:BE24">
    <cfRule type="containsErrors" dxfId="6561" priority="329">
      <formula>ISERROR(BE22)</formula>
    </cfRule>
  </conditionalFormatting>
  <conditionalFormatting sqref="BE26">
    <cfRule type="containsErrors" dxfId="6560" priority="328">
      <formula>ISERROR(BE26)</formula>
    </cfRule>
  </conditionalFormatting>
  <conditionalFormatting sqref="BE25">
    <cfRule type="containsErrors" dxfId="6559" priority="327">
      <formula>ISERROR(BE25)</formula>
    </cfRule>
  </conditionalFormatting>
  <conditionalFormatting sqref="BE35">
    <cfRule type="containsErrors" dxfId="6558" priority="326">
      <formula>ISERROR(BE35)</formula>
    </cfRule>
  </conditionalFormatting>
  <conditionalFormatting sqref="BE16">
    <cfRule type="containsErrors" dxfId="6557" priority="324">
      <formula>ISERROR(BE16)</formula>
    </cfRule>
  </conditionalFormatting>
  <conditionalFormatting sqref="BE14">
    <cfRule type="containsErrors" dxfId="6556" priority="323">
      <formula>ISERROR(BE14)</formula>
    </cfRule>
  </conditionalFormatting>
  <conditionalFormatting sqref="BC26">
    <cfRule type="containsErrors" dxfId="6555" priority="312">
      <formula>ISERROR(BC26)</formula>
    </cfRule>
  </conditionalFormatting>
  <conditionalFormatting sqref="Q7">
    <cfRule type="containsErrors" dxfId="6554" priority="304">
      <formula>ISERROR(Q7)</formula>
    </cfRule>
  </conditionalFormatting>
  <conditionalFormatting sqref="S7:U7">
    <cfRule type="containsErrors" dxfId="6553" priority="303">
      <formula>ISERROR(S7)</formula>
    </cfRule>
  </conditionalFormatting>
  <conditionalFormatting sqref="BC25">
    <cfRule type="containsErrors" dxfId="6552" priority="311">
      <formula>ISERROR(BC25)</formula>
    </cfRule>
  </conditionalFormatting>
  <conditionalFormatting sqref="BA16">
    <cfRule type="containsErrors" dxfId="6551" priority="310">
      <formula>ISERROR(BA16)</formula>
    </cfRule>
  </conditionalFormatting>
  <conditionalFormatting sqref="BB8">
    <cfRule type="containsErrors" dxfId="6550" priority="317">
      <formula>ISERROR(BB8)</formula>
    </cfRule>
  </conditionalFormatting>
  <conditionalFormatting sqref="M7">
    <cfRule type="containsErrors" dxfId="6549" priority="305">
      <formula>ISERROR(M7)</formula>
    </cfRule>
  </conditionalFormatting>
  <conditionalFormatting sqref="BC37:BD37">
    <cfRule type="containsErrors" dxfId="6548" priority="309">
      <formula>ISERROR(BC37)</formula>
    </cfRule>
  </conditionalFormatting>
  <conditionalFormatting sqref="BC38">
    <cfRule type="containsErrors" dxfId="6547" priority="308">
      <formula>ISERROR(BC38)</formula>
    </cfRule>
  </conditionalFormatting>
  <conditionalFormatting sqref="BA14">
    <cfRule type="containsErrors" dxfId="6546" priority="307">
      <formula>ISERROR(BA14)</formula>
    </cfRule>
  </conditionalFormatting>
  <conditionalFormatting sqref="N7:P7">
    <cfRule type="containsErrors" dxfId="6545" priority="306">
      <formula>ISERROR(N7)</formula>
    </cfRule>
  </conditionalFormatting>
  <conditionalFormatting sqref="R7">
    <cfRule type="containsErrors" dxfId="6544" priority="302">
      <formula>ISERROR(R7)</formula>
    </cfRule>
  </conditionalFormatting>
  <conditionalFormatting sqref="BB7">
    <cfRule type="containsErrors" dxfId="6543" priority="301">
      <formula>ISERROR(BB7)</formula>
    </cfRule>
  </conditionalFormatting>
  <conditionalFormatting sqref="AW7">
    <cfRule type="containsErrors" dxfId="6542" priority="300">
      <formula>ISERROR(AW7)</formula>
    </cfRule>
  </conditionalFormatting>
  <conditionalFormatting sqref="S16">
    <cfRule type="containsErrors" dxfId="6541" priority="299">
      <formula>ISERROR(S16)</formula>
    </cfRule>
  </conditionalFormatting>
  <conditionalFormatting sqref="S27:S34">
    <cfRule type="containsErrors" dxfId="6540" priority="295">
      <formula>ISERROR(S27)</formula>
    </cfRule>
  </conditionalFormatting>
  <conditionalFormatting sqref="S9:S13 S17:S19 S15">
    <cfRule type="containsErrors" dxfId="6539" priority="298">
      <formula>ISERROR(S9)</formula>
    </cfRule>
  </conditionalFormatting>
  <conditionalFormatting sqref="S35">
    <cfRule type="containsErrors" dxfId="6538" priority="292">
      <formula>ISERROR(S35)</formula>
    </cfRule>
  </conditionalFormatting>
  <conditionalFormatting sqref="S20:S21">
    <cfRule type="containsErrors" dxfId="6537" priority="297">
      <formula>ISERROR(S20)</formula>
    </cfRule>
  </conditionalFormatting>
  <conditionalFormatting sqref="S22:S24">
    <cfRule type="containsErrors" dxfId="6536" priority="296">
      <formula>ISERROR(S22)</formula>
    </cfRule>
  </conditionalFormatting>
  <conditionalFormatting sqref="S26">
    <cfRule type="containsErrors" dxfId="6535" priority="294">
      <formula>ISERROR(S26)</formula>
    </cfRule>
  </conditionalFormatting>
  <conditionalFormatting sqref="S25">
    <cfRule type="containsErrors" dxfId="6534" priority="293">
      <formula>ISERROR(S25)</formula>
    </cfRule>
  </conditionalFormatting>
  <conditionalFormatting sqref="S14">
    <cfRule type="containsErrors" dxfId="6533" priority="291">
      <formula>ISERROR(S14)</formula>
    </cfRule>
  </conditionalFormatting>
  <conditionalFormatting sqref="BB22:BB24">
    <cfRule type="containsErrors" dxfId="6532" priority="288">
      <formula>ISERROR(BB22)</formula>
    </cfRule>
  </conditionalFormatting>
  <conditionalFormatting sqref="BB9:BB13 BB17:BB19 BB15">
    <cfRule type="containsErrors" dxfId="6531" priority="290">
      <formula>ISERROR(BB9)</formula>
    </cfRule>
  </conditionalFormatting>
  <conditionalFormatting sqref="BB20:BB21">
    <cfRule type="containsErrors" dxfId="6530" priority="289">
      <formula>ISERROR(BB20)</formula>
    </cfRule>
  </conditionalFormatting>
  <conditionalFormatting sqref="BB26">
    <cfRule type="containsErrors" dxfId="6529" priority="287">
      <formula>ISERROR(BB26)</formula>
    </cfRule>
  </conditionalFormatting>
  <conditionalFormatting sqref="BB25">
    <cfRule type="containsErrors" dxfId="6528" priority="286">
      <formula>ISERROR(BB25)</formula>
    </cfRule>
  </conditionalFormatting>
  <conditionalFormatting sqref="BB16">
    <cfRule type="containsErrors" dxfId="6527" priority="285">
      <formula>ISERROR(BB16)</formula>
    </cfRule>
  </conditionalFormatting>
  <conditionalFormatting sqref="BB14">
    <cfRule type="containsErrors" dxfId="6526" priority="284">
      <formula>ISERROR(BB14)</formula>
    </cfRule>
  </conditionalFormatting>
  <conditionalFormatting sqref="X16">
    <cfRule type="containsErrors" dxfId="6525" priority="282">
      <formula>ISERROR(X16)</formula>
    </cfRule>
  </conditionalFormatting>
  <conditionalFormatting sqref="X27:X34">
    <cfRule type="containsErrors" dxfId="6524" priority="278">
      <formula>ISERROR(X27)</formula>
    </cfRule>
  </conditionalFormatting>
  <conditionalFormatting sqref="X9:X13 X17:X19 X15">
    <cfRule type="containsErrors" dxfId="6523" priority="281">
      <formula>ISERROR(X9)</formula>
    </cfRule>
  </conditionalFormatting>
  <conditionalFormatting sqref="X35">
    <cfRule type="containsErrors" dxfId="6522" priority="275">
      <formula>ISERROR(X35)</formula>
    </cfRule>
  </conditionalFormatting>
  <conditionalFormatting sqref="X20:X21">
    <cfRule type="containsErrors" dxfId="6521" priority="280">
      <formula>ISERROR(X20)</formula>
    </cfRule>
  </conditionalFormatting>
  <conditionalFormatting sqref="X22:X24">
    <cfRule type="containsErrors" dxfId="6520" priority="279">
      <formula>ISERROR(X22)</formula>
    </cfRule>
  </conditionalFormatting>
  <conditionalFormatting sqref="X26">
    <cfRule type="containsErrors" dxfId="6519" priority="277">
      <formula>ISERROR(X26)</formula>
    </cfRule>
  </conditionalFormatting>
  <conditionalFormatting sqref="X25">
    <cfRule type="containsErrors" dxfId="6518" priority="276">
      <formula>ISERROR(X25)</formula>
    </cfRule>
  </conditionalFormatting>
  <conditionalFormatting sqref="X14">
    <cfRule type="containsErrors" dxfId="6517" priority="274">
      <formula>ISERROR(X14)</formula>
    </cfRule>
  </conditionalFormatting>
  <conditionalFormatting sqref="BG22:BG24">
    <cfRule type="containsErrors" dxfId="6516" priority="271">
      <formula>ISERROR(BG22)</formula>
    </cfRule>
  </conditionalFormatting>
  <conditionalFormatting sqref="BG9:BG13 BG17:BG19 BG15">
    <cfRule type="containsErrors" dxfId="6515" priority="273">
      <formula>ISERROR(BG9)</formula>
    </cfRule>
  </conditionalFormatting>
  <conditionalFormatting sqref="BG20:BG21">
    <cfRule type="containsErrors" dxfId="6514" priority="272">
      <formula>ISERROR(BG20)</formula>
    </cfRule>
  </conditionalFormatting>
  <conditionalFormatting sqref="BG26">
    <cfRule type="containsErrors" dxfId="6513" priority="270">
      <formula>ISERROR(BG26)</formula>
    </cfRule>
  </conditionalFormatting>
  <conditionalFormatting sqref="BG25">
    <cfRule type="containsErrors" dxfId="6512" priority="269">
      <formula>ISERROR(BG25)</formula>
    </cfRule>
  </conditionalFormatting>
  <conditionalFormatting sqref="BG16">
    <cfRule type="containsErrors" dxfId="6511" priority="268">
      <formula>ISERROR(BG16)</formula>
    </cfRule>
  </conditionalFormatting>
  <conditionalFormatting sqref="BG14">
    <cfRule type="containsErrors" dxfId="6510" priority="267">
      <formula>ISERROR(BG14)</formula>
    </cfRule>
  </conditionalFormatting>
  <conditionalFormatting sqref="T16">
    <cfRule type="containsErrors" dxfId="6509" priority="266">
      <formula>ISERROR(T16)</formula>
    </cfRule>
  </conditionalFormatting>
  <conditionalFormatting sqref="T14">
    <cfRule type="containsErrors" dxfId="6508" priority="265">
      <formula>ISERROR(T14)</formula>
    </cfRule>
  </conditionalFormatting>
  <conditionalFormatting sqref="Y16">
    <cfRule type="containsErrors" dxfId="6507" priority="264">
      <formula>ISERROR(Y16)</formula>
    </cfRule>
  </conditionalFormatting>
  <conditionalFormatting sqref="Y14">
    <cfRule type="containsErrors" dxfId="6506" priority="263">
      <formula>ISERROR(Y14)</formula>
    </cfRule>
  </conditionalFormatting>
  <conditionalFormatting sqref="BC9:BC13 BC17:BC19 BC15">
    <cfRule type="containsErrors" dxfId="6505" priority="262">
      <formula>ISERROR(BC9)</formula>
    </cfRule>
  </conditionalFormatting>
  <conditionalFormatting sqref="BC20:BC21">
    <cfRule type="containsErrors" dxfId="6504" priority="261">
      <formula>ISERROR(BC20)</formula>
    </cfRule>
  </conditionalFormatting>
  <conditionalFormatting sqref="BC22:BC24">
    <cfRule type="containsErrors" dxfId="6503" priority="260">
      <formula>ISERROR(BC22)</formula>
    </cfRule>
  </conditionalFormatting>
  <conditionalFormatting sqref="BC16">
    <cfRule type="containsErrors" dxfId="6502" priority="259">
      <formula>ISERROR(BC16)</formula>
    </cfRule>
  </conditionalFormatting>
  <conditionalFormatting sqref="BC14">
    <cfRule type="containsErrors" dxfId="6501" priority="258">
      <formula>ISERROR(BC14)</formula>
    </cfRule>
  </conditionalFormatting>
  <conditionalFormatting sqref="BH9:BH13 BH17:BH19 BH15">
    <cfRule type="containsErrors" dxfId="6500" priority="257">
      <formula>ISERROR(BH9)</formula>
    </cfRule>
  </conditionalFormatting>
  <conditionalFormatting sqref="BH20:BH21">
    <cfRule type="containsErrors" dxfId="6499" priority="256">
      <formula>ISERROR(BH20)</formula>
    </cfRule>
  </conditionalFormatting>
  <conditionalFormatting sqref="BH22:BH24">
    <cfRule type="containsErrors" dxfId="6498" priority="255">
      <formula>ISERROR(BH22)</formula>
    </cfRule>
  </conditionalFormatting>
  <conditionalFormatting sqref="BH16">
    <cfRule type="containsErrors" dxfId="6497" priority="254">
      <formula>ISERROR(BH16)</formula>
    </cfRule>
  </conditionalFormatting>
  <conditionalFormatting sqref="BH14">
    <cfRule type="containsErrors" dxfId="6496" priority="253">
      <formula>ISERROR(BH14)</formula>
    </cfRule>
  </conditionalFormatting>
  <conditionalFormatting sqref="V10:V18">
    <cfRule type="containsErrors" dxfId="6495" priority="252">
      <formula>ISERROR(V10)</formula>
    </cfRule>
  </conditionalFormatting>
  <conditionalFormatting sqref="U22:U24">
    <cfRule type="containsErrors" dxfId="6494" priority="250">
      <formula>ISERROR(U22)</formula>
    </cfRule>
  </conditionalFormatting>
  <conditionalFormatting sqref="U21">
    <cfRule type="containsErrors" dxfId="6493" priority="251">
      <formula>ISERROR(U21)</formula>
    </cfRule>
  </conditionalFormatting>
  <conditionalFormatting sqref="U27">
    <cfRule type="containsErrors" dxfId="6492" priority="249">
      <formula>ISERROR(U27)</formula>
    </cfRule>
  </conditionalFormatting>
  <conditionalFormatting sqref="U29:U32">
    <cfRule type="containsErrors" dxfId="6491" priority="248">
      <formula>ISERROR(U29)</formula>
    </cfRule>
  </conditionalFormatting>
  <conditionalFormatting sqref="U34">
    <cfRule type="containsErrors" dxfId="6490" priority="247">
      <formula>ISERROR(U34)</formula>
    </cfRule>
  </conditionalFormatting>
  <conditionalFormatting sqref="U35">
    <cfRule type="containsErrors" dxfId="6489" priority="246">
      <formula>ISERROR(U35)</formula>
    </cfRule>
  </conditionalFormatting>
  <conditionalFormatting sqref="U33">
    <cfRule type="containsErrors" dxfId="6488" priority="245">
      <formula>ISERROR(U33)</formula>
    </cfRule>
  </conditionalFormatting>
  <conditionalFormatting sqref="Z16">
    <cfRule type="containsErrors" dxfId="6487" priority="244">
      <formula>ISERROR(Z16)</formula>
    </cfRule>
  </conditionalFormatting>
  <conditionalFormatting sqref="BD16">
    <cfRule type="containsErrors" dxfId="6486" priority="243">
      <formula>ISERROR(BD16)</formula>
    </cfRule>
  </conditionalFormatting>
  <conditionalFormatting sqref="BI16">
    <cfRule type="containsErrors" dxfId="6485" priority="242">
      <formula>ISERROR(BI16)</formula>
    </cfRule>
  </conditionalFormatting>
  <conditionalFormatting sqref="AA27:AA34">
    <cfRule type="containsErrors" dxfId="6484" priority="239">
      <formula>ISERROR(AA27)</formula>
    </cfRule>
  </conditionalFormatting>
  <conditionalFormatting sqref="AA20:AA21">
    <cfRule type="containsErrors" dxfId="6483" priority="240">
      <formula>ISERROR(AA20)</formula>
    </cfRule>
  </conditionalFormatting>
  <conditionalFormatting sqref="AA22:AA24">
    <cfRule type="containsErrors" dxfId="6482" priority="238">
      <formula>ISERROR(AA22)</formula>
    </cfRule>
  </conditionalFormatting>
  <conditionalFormatting sqref="AA26">
    <cfRule type="containsErrors" dxfId="6481" priority="237">
      <formula>ISERROR(AA26)</formula>
    </cfRule>
  </conditionalFormatting>
  <conditionalFormatting sqref="AA25">
    <cfRule type="containsErrors" dxfId="6480" priority="236">
      <formula>ISERROR(AA25)</formula>
    </cfRule>
  </conditionalFormatting>
  <conditionalFormatting sqref="AA9:AA13 AA17:AA19 AA15">
    <cfRule type="containsErrors" dxfId="6479" priority="241">
      <formula>ISERROR(AA9)</formula>
    </cfRule>
  </conditionalFormatting>
  <conditionalFormatting sqref="AA35">
    <cfRule type="containsErrors" dxfId="6478" priority="235">
      <formula>ISERROR(AA35)</formula>
    </cfRule>
  </conditionalFormatting>
  <conditionalFormatting sqref="AA8">
    <cfRule type="containsErrors" dxfId="6477" priority="234">
      <formula>ISERROR(AA8)</formula>
    </cfRule>
  </conditionalFormatting>
  <conditionalFormatting sqref="AA7">
    <cfRule type="containsErrors" dxfId="6476" priority="233">
      <formula>ISERROR(AA7)</formula>
    </cfRule>
  </conditionalFormatting>
  <conditionalFormatting sqref="AA16">
    <cfRule type="containsErrors" dxfId="6475" priority="232">
      <formula>ISERROR(AA16)</formula>
    </cfRule>
  </conditionalFormatting>
  <conditionalFormatting sqref="AA14">
    <cfRule type="containsErrors" dxfId="6474" priority="231">
      <formula>ISERROR(AA14)</formula>
    </cfRule>
  </conditionalFormatting>
  <conditionalFormatting sqref="AD8:AE8">
    <cfRule type="containsErrors" dxfId="6473" priority="230">
      <formula>ISERROR(AD8)</formula>
    </cfRule>
  </conditionalFormatting>
  <conditionalFormatting sqref="AB8">
    <cfRule type="containsErrors" dxfId="6472" priority="228">
      <formula>ISERROR(AB8)</formula>
    </cfRule>
  </conditionalFormatting>
  <conditionalFormatting sqref="AC8">
    <cfRule type="containsErrors" dxfId="6471" priority="219">
      <formula>ISERROR(AC8)</formula>
    </cfRule>
  </conditionalFormatting>
  <conditionalFormatting sqref="AC7:AE7">
    <cfRule type="containsErrors" dxfId="6470" priority="215">
      <formula>ISERROR(AC7)</formula>
    </cfRule>
  </conditionalFormatting>
  <conditionalFormatting sqref="AB7">
    <cfRule type="containsErrors" dxfId="6469" priority="214">
      <formula>ISERROR(AB7)</formula>
    </cfRule>
  </conditionalFormatting>
  <conditionalFormatting sqref="BL8">
    <cfRule type="containsErrors" dxfId="6468" priority="190">
      <formula>ISERROR(BL8)</formula>
    </cfRule>
  </conditionalFormatting>
  <conditionalFormatting sqref="BL7">
    <cfRule type="containsErrors" dxfId="6467" priority="189">
      <formula>ISERROR(BL7)</formula>
    </cfRule>
  </conditionalFormatting>
  <conditionalFormatting sqref="BM37:BN37">
    <cfRule type="containsErrors" dxfId="6466" priority="185">
      <formula>ISERROR(BM37)</formula>
    </cfRule>
  </conditionalFormatting>
  <conditionalFormatting sqref="BK16">
    <cfRule type="containsErrors" dxfId="6465" priority="186">
      <formula>ISERROR(BK16)</formula>
    </cfRule>
  </conditionalFormatting>
  <conditionalFormatting sqref="BM38">
    <cfRule type="containsErrors" dxfId="6464" priority="184">
      <formula>ISERROR(BM38)</formula>
    </cfRule>
  </conditionalFormatting>
  <conditionalFormatting sqref="BJ20:BJ21">
    <cfRule type="containsErrors" dxfId="6463" priority="182">
      <formula>ISERROR(BJ20)</formula>
    </cfRule>
  </conditionalFormatting>
  <conditionalFormatting sqref="BJ9:BJ13 BJ17:BJ19 BJ15">
    <cfRule type="containsErrors" dxfId="6462" priority="183">
      <formula>ISERROR(BJ9)</formula>
    </cfRule>
  </conditionalFormatting>
  <conditionalFormatting sqref="BJ27:BJ34">
    <cfRule type="containsErrors" dxfId="6461" priority="181">
      <formula>ISERROR(BJ27)</formula>
    </cfRule>
  </conditionalFormatting>
  <conditionalFormatting sqref="BJ8">
    <cfRule type="containsErrors" dxfId="6460" priority="176">
      <formula>ISERROR(BJ8)</formula>
    </cfRule>
  </conditionalFormatting>
  <conditionalFormatting sqref="BJ22:BJ24">
    <cfRule type="containsErrors" dxfId="6459" priority="180">
      <formula>ISERROR(BJ22)</formula>
    </cfRule>
  </conditionalFormatting>
  <conditionalFormatting sqref="BJ26">
    <cfRule type="containsErrors" dxfId="6458" priority="179">
      <formula>ISERROR(BJ26)</formula>
    </cfRule>
  </conditionalFormatting>
  <conditionalFormatting sqref="BJ25">
    <cfRule type="containsErrors" dxfId="6457" priority="178">
      <formula>ISERROR(BJ25)</formula>
    </cfRule>
  </conditionalFormatting>
  <conditionalFormatting sqref="BJ35">
    <cfRule type="containsErrors" dxfId="6456" priority="177">
      <formula>ISERROR(BJ35)</formula>
    </cfRule>
  </conditionalFormatting>
  <conditionalFormatting sqref="BJ16">
    <cfRule type="containsErrors" dxfId="6455" priority="175">
      <formula>ISERROR(BJ16)</formula>
    </cfRule>
  </conditionalFormatting>
  <conditionalFormatting sqref="BJ14">
    <cfRule type="containsErrors" dxfId="6454" priority="174">
      <formula>ISERROR(BJ14)</formula>
    </cfRule>
  </conditionalFormatting>
  <conditionalFormatting sqref="BN16">
    <cfRule type="containsErrors" dxfId="6453" priority="161">
      <formula>ISERROR(BN16)</formula>
    </cfRule>
  </conditionalFormatting>
  <conditionalFormatting sqref="AB27:AB34">
    <cfRule type="containsErrors" dxfId="6452" priority="157">
      <formula>ISERROR(AB27)</formula>
    </cfRule>
  </conditionalFormatting>
  <conditionalFormatting sqref="AB19">
    <cfRule type="containsErrors" dxfId="6451" priority="160">
      <formula>ISERROR(AB19)</formula>
    </cfRule>
  </conditionalFormatting>
  <conditionalFormatting sqref="AB35">
    <cfRule type="containsErrors" dxfId="6450" priority="154">
      <formula>ISERROR(AB35)</formula>
    </cfRule>
  </conditionalFormatting>
  <conditionalFormatting sqref="AB20:AB21">
    <cfRule type="containsErrors" dxfId="6449" priority="159">
      <formula>ISERROR(AB20)</formula>
    </cfRule>
  </conditionalFormatting>
  <conditionalFormatting sqref="AB22:AB24">
    <cfRule type="containsErrors" dxfId="6448" priority="158">
      <formula>ISERROR(AB22)</formula>
    </cfRule>
  </conditionalFormatting>
  <conditionalFormatting sqref="AB26">
    <cfRule type="containsErrors" dxfId="6447" priority="156">
      <formula>ISERROR(AB26)</formula>
    </cfRule>
  </conditionalFormatting>
  <conditionalFormatting sqref="AB25">
    <cfRule type="containsErrors" dxfId="6446" priority="155">
      <formula>ISERROR(AB25)</formula>
    </cfRule>
  </conditionalFormatting>
  <conditionalFormatting sqref="AB16">
    <cfRule type="containsErrors" dxfId="6445" priority="153">
      <formula>ISERROR(AB16)</formula>
    </cfRule>
  </conditionalFormatting>
  <conditionalFormatting sqref="AB9:AB13 AB17:AB18 AB15">
    <cfRule type="containsErrors" dxfId="6444" priority="152">
      <formula>ISERROR(AB9)</formula>
    </cfRule>
  </conditionalFormatting>
  <conditionalFormatting sqref="AB14">
    <cfRule type="containsErrors" dxfId="6443" priority="151">
      <formula>ISERROR(AB14)</formula>
    </cfRule>
  </conditionalFormatting>
  <conditionalFormatting sqref="AC16">
    <cfRule type="containsErrors" dxfId="6442" priority="150">
      <formula>ISERROR(AC16)</formula>
    </cfRule>
  </conditionalFormatting>
  <conditionalFormatting sqref="AC27:AC34">
    <cfRule type="containsErrors" dxfId="6441" priority="146">
      <formula>ISERROR(AC27)</formula>
    </cfRule>
  </conditionalFormatting>
  <conditionalFormatting sqref="AC9:AC13 AC17:AC19 AC15">
    <cfRule type="containsErrors" dxfId="6440" priority="149">
      <formula>ISERROR(AC9)</formula>
    </cfRule>
  </conditionalFormatting>
  <conditionalFormatting sqref="AC35">
    <cfRule type="containsErrors" dxfId="6439" priority="143">
      <formula>ISERROR(AC35)</formula>
    </cfRule>
  </conditionalFormatting>
  <conditionalFormatting sqref="AC20:AC21">
    <cfRule type="containsErrors" dxfId="6438" priority="148">
      <formula>ISERROR(AC20)</formula>
    </cfRule>
  </conditionalFormatting>
  <conditionalFormatting sqref="AC22:AC24">
    <cfRule type="containsErrors" dxfId="6437" priority="147">
      <formula>ISERROR(AC22)</formula>
    </cfRule>
  </conditionalFormatting>
  <conditionalFormatting sqref="AC26">
    <cfRule type="containsErrors" dxfId="6436" priority="145">
      <formula>ISERROR(AC26)</formula>
    </cfRule>
  </conditionalFormatting>
  <conditionalFormatting sqref="AC25">
    <cfRule type="containsErrors" dxfId="6435" priority="144">
      <formula>ISERROR(AC25)</formula>
    </cfRule>
  </conditionalFormatting>
  <conditionalFormatting sqref="AC14">
    <cfRule type="containsErrors" dxfId="6434" priority="142">
      <formula>ISERROR(AC14)</formula>
    </cfRule>
  </conditionalFormatting>
  <conditionalFormatting sqref="BL22:BL24">
    <cfRule type="containsErrors" dxfId="6433" priority="132">
      <formula>ISERROR(BL22)</formula>
    </cfRule>
  </conditionalFormatting>
  <conditionalFormatting sqref="BL9:BL13 BL17:BL19 BL15">
    <cfRule type="containsErrors" dxfId="6432" priority="134">
      <formula>ISERROR(BL9)</formula>
    </cfRule>
  </conditionalFormatting>
  <conditionalFormatting sqref="BL20:BL21">
    <cfRule type="containsErrors" dxfId="6431" priority="133">
      <formula>ISERROR(BL20)</formula>
    </cfRule>
  </conditionalFormatting>
  <conditionalFormatting sqref="BL26">
    <cfRule type="containsErrors" dxfId="6430" priority="131">
      <formula>ISERROR(BL26)</formula>
    </cfRule>
  </conditionalFormatting>
  <conditionalFormatting sqref="BL25">
    <cfRule type="containsErrors" dxfId="6429" priority="130">
      <formula>ISERROR(BL25)</formula>
    </cfRule>
  </conditionalFormatting>
  <conditionalFormatting sqref="BL16">
    <cfRule type="containsErrors" dxfId="6428" priority="129">
      <formula>ISERROR(BL16)</formula>
    </cfRule>
  </conditionalFormatting>
  <conditionalFormatting sqref="BL14">
    <cfRule type="containsErrors" dxfId="6427" priority="128">
      <formula>ISERROR(BL14)</formula>
    </cfRule>
  </conditionalFormatting>
  <conditionalFormatting sqref="AD16">
    <cfRule type="containsErrors" dxfId="6426" priority="127">
      <formula>ISERROR(AD16)</formula>
    </cfRule>
  </conditionalFormatting>
  <conditionalFormatting sqref="AD14">
    <cfRule type="containsErrors" dxfId="6425" priority="126">
      <formula>ISERROR(AD14)</formula>
    </cfRule>
  </conditionalFormatting>
  <conditionalFormatting sqref="BM26">
    <cfRule type="containsErrors" dxfId="6424" priority="125">
      <formula>ISERROR(BM26)</formula>
    </cfRule>
  </conditionalFormatting>
  <conditionalFormatting sqref="BM25">
    <cfRule type="containsErrors" dxfId="6423" priority="124">
      <formula>ISERROR(BM25)</formula>
    </cfRule>
  </conditionalFormatting>
  <conditionalFormatting sqref="BM9:BM13 BM17:BM19 BM15">
    <cfRule type="containsErrors" dxfId="6422" priority="123">
      <formula>ISERROR(BM9)</formula>
    </cfRule>
  </conditionalFormatting>
  <conditionalFormatting sqref="BM20:BM21">
    <cfRule type="containsErrors" dxfId="6421" priority="122">
      <formula>ISERROR(BM20)</formula>
    </cfRule>
  </conditionalFormatting>
  <conditionalFormatting sqref="BM22:BM24">
    <cfRule type="containsErrors" dxfId="6420" priority="121">
      <formula>ISERROR(BM22)</formula>
    </cfRule>
  </conditionalFormatting>
  <conditionalFormatting sqref="BM16">
    <cfRule type="containsErrors" dxfId="6419" priority="120">
      <formula>ISERROR(BM16)</formula>
    </cfRule>
  </conditionalFormatting>
  <conditionalFormatting sqref="BM14">
    <cfRule type="containsErrors" dxfId="6418" priority="119">
      <formula>ISERROR(BM14)</formula>
    </cfRule>
  </conditionalFormatting>
  <conditionalFormatting sqref="AE19">
    <cfRule type="containsErrors" dxfId="6417" priority="118">
      <formula>ISERROR(AE19)</formula>
    </cfRule>
  </conditionalFormatting>
  <conditionalFormatting sqref="AE20">
    <cfRule type="containsErrors" dxfId="6416" priority="117">
      <formula>ISERROR(AE20)</formula>
    </cfRule>
  </conditionalFormatting>
  <conditionalFormatting sqref="AE16">
    <cfRule type="containsErrors" dxfId="6415" priority="116">
      <formula>ISERROR(AE16)</formula>
    </cfRule>
  </conditionalFormatting>
  <conditionalFormatting sqref="AE14">
    <cfRule type="containsErrors" dxfId="6414" priority="115">
      <formula>ISERROR(AE14)</formula>
    </cfRule>
  </conditionalFormatting>
  <conditionalFormatting sqref="AI8:AJ8">
    <cfRule type="containsErrors" dxfId="6413" priority="114">
      <formula>ISERROR(AI8)</formula>
    </cfRule>
  </conditionalFormatting>
  <conditionalFormatting sqref="AG8">
    <cfRule type="containsErrors" dxfId="6412" priority="113">
      <formula>ISERROR(AG8)</formula>
    </cfRule>
  </conditionalFormatting>
  <conditionalFormatting sqref="AH8">
    <cfRule type="containsErrors" dxfId="6411" priority="112">
      <formula>ISERROR(AH8)</formula>
    </cfRule>
  </conditionalFormatting>
  <conditionalFormatting sqref="AH7:AJ7">
    <cfRule type="containsErrors" dxfId="6410" priority="111">
      <formula>ISERROR(AH7)</formula>
    </cfRule>
  </conditionalFormatting>
  <conditionalFormatting sqref="AG7">
    <cfRule type="containsErrors" dxfId="6409" priority="110">
      <formula>ISERROR(AG7)</formula>
    </cfRule>
  </conditionalFormatting>
  <conditionalFormatting sqref="AJ19">
    <cfRule type="containsErrors" dxfId="6408" priority="88">
      <formula>ISERROR(AJ19)</formula>
    </cfRule>
  </conditionalFormatting>
  <conditionalFormatting sqref="AJ20">
    <cfRule type="containsErrors" dxfId="6407" priority="87">
      <formula>ISERROR(AJ20)</formula>
    </cfRule>
  </conditionalFormatting>
  <conditionalFormatting sqref="AJ16">
    <cfRule type="containsErrors" dxfId="6406" priority="86">
      <formula>ISERROR(AJ16)</formula>
    </cfRule>
  </conditionalFormatting>
  <conditionalFormatting sqref="AJ14">
    <cfRule type="containsErrors" dxfId="6405" priority="85">
      <formula>ISERROR(AJ14)</formula>
    </cfRule>
  </conditionalFormatting>
  <conditionalFormatting sqref="BQ8">
    <cfRule type="containsErrors" dxfId="6404" priority="84">
      <formula>ISERROR(BQ8)</formula>
    </cfRule>
  </conditionalFormatting>
  <conditionalFormatting sqref="BQ7">
    <cfRule type="containsErrors" dxfId="6403" priority="83">
      <formula>ISERROR(BQ7)</formula>
    </cfRule>
  </conditionalFormatting>
  <conditionalFormatting sqref="BR37:BS37">
    <cfRule type="containsErrors" dxfId="6402" priority="81">
      <formula>ISERROR(BR37)</formula>
    </cfRule>
  </conditionalFormatting>
  <conditionalFormatting sqref="BR38">
    <cfRule type="containsErrors" dxfId="6401" priority="80">
      <formula>ISERROR(BR38)</formula>
    </cfRule>
  </conditionalFormatting>
  <conditionalFormatting sqref="BO20:BO21">
    <cfRule type="containsErrors" dxfId="6400" priority="78">
      <formula>ISERROR(BO20)</formula>
    </cfRule>
  </conditionalFormatting>
  <conditionalFormatting sqref="BO9:BO13 BO17:BO19 BO15">
    <cfRule type="containsErrors" dxfId="6399" priority="79">
      <formula>ISERROR(BO9)</formula>
    </cfRule>
  </conditionalFormatting>
  <conditionalFormatting sqref="BO27:BO34">
    <cfRule type="containsErrors" dxfId="6398" priority="77">
      <formula>ISERROR(BO27)</formula>
    </cfRule>
  </conditionalFormatting>
  <conditionalFormatting sqref="BO8">
    <cfRule type="containsErrors" dxfId="6397" priority="72">
      <formula>ISERROR(BO8)</formula>
    </cfRule>
  </conditionalFormatting>
  <conditionalFormatting sqref="BO22:BO24">
    <cfRule type="containsErrors" dxfId="6396" priority="76">
      <formula>ISERROR(BO22)</formula>
    </cfRule>
  </conditionalFormatting>
  <conditionalFormatting sqref="BO26">
    <cfRule type="containsErrors" dxfId="6395" priority="75">
      <formula>ISERROR(BO26)</formula>
    </cfRule>
  </conditionalFormatting>
  <conditionalFormatting sqref="BO25">
    <cfRule type="containsErrors" dxfId="6394" priority="74">
      <formula>ISERROR(BO25)</formula>
    </cfRule>
  </conditionalFormatting>
  <conditionalFormatting sqref="BO35">
    <cfRule type="containsErrors" dxfId="6393" priority="73">
      <formula>ISERROR(BO35)</formula>
    </cfRule>
  </conditionalFormatting>
  <conditionalFormatting sqref="BO16">
    <cfRule type="containsErrors" dxfId="6392" priority="71">
      <formula>ISERROR(BO16)</formula>
    </cfRule>
  </conditionalFormatting>
  <conditionalFormatting sqref="BO14">
    <cfRule type="containsErrors" dxfId="6391" priority="70">
      <formula>ISERROR(BO14)</formula>
    </cfRule>
  </conditionalFormatting>
  <conditionalFormatting sqref="BS16">
    <cfRule type="containsErrors" dxfId="6390" priority="69">
      <formula>ISERROR(BS16)</formula>
    </cfRule>
  </conditionalFormatting>
  <conditionalFormatting sqref="AG27:AG34">
    <cfRule type="containsErrors" dxfId="6389" priority="51">
      <formula>ISERROR(AG27)</formula>
    </cfRule>
  </conditionalFormatting>
  <conditionalFormatting sqref="AG19">
    <cfRule type="containsErrors" dxfId="6388" priority="54">
      <formula>ISERROR(AG19)</formula>
    </cfRule>
  </conditionalFormatting>
  <conditionalFormatting sqref="AG35">
    <cfRule type="containsErrors" dxfId="6387" priority="48">
      <formula>ISERROR(AG35)</formula>
    </cfRule>
  </conditionalFormatting>
  <conditionalFormatting sqref="AG20:AG21">
    <cfRule type="containsErrors" dxfId="6386" priority="53">
      <formula>ISERROR(AG20)</formula>
    </cfRule>
  </conditionalFormatting>
  <conditionalFormatting sqref="AG22:AG24">
    <cfRule type="containsErrors" dxfId="6385" priority="52">
      <formula>ISERROR(AG22)</formula>
    </cfRule>
  </conditionalFormatting>
  <conditionalFormatting sqref="AG26">
    <cfRule type="containsErrors" dxfId="6384" priority="50">
      <formula>ISERROR(AG26)</formula>
    </cfRule>
  </conditionalFormatting>
  <conditionalFormatting sqref="AG25">
    <cfRule type="containsErrors" dxfId="6383" priority="49">
      <formula>ISERROR(AG25)</formula>
    </cfRule>
  </conditionalFormatting>
  <conditionalFormatting sqref="AG16">
    <cfRule type="containsErrors" dxfId="6382" priority="47">
      <formula>ISERROR(AG16)</formula>
    </cfRule>
  </conditionalFormatting>
  <conditionalFormatting sqref="AG9:AG13 AG17:AG18 AG15">
    <cfRule type="containsErrors" dxfId="6381" priority="46">
      <formula>ISERROR(AG9)</formula>
    </cfRule>
  </conditionalFormatting>
  <conditionalFormatting sqref="AG14">
    <cfRule type="containsErrors" dxfId="6380" priority="45">
      <formula>ISERROR(AG14)</formula>
    </cfRule>
  </conditionalFormatting>
  <conditionalFormatting sqref="BP27:BP34">
    <cfRule type="containsErrors" dxfId="6379" priority="41">
      <formula>ISERROR(BP27)</formula>
    </cfRule>
  </conditionalFormatting>
  <conditionalFormatting sqref="BP19">
    <cfRule type="containsErrors" dxfId="6378" priority="44">
      <formula>ISERROR(BP19)</formula>
    </cfRule>
  </conditionalFormatting>
  <conditionalFormatting sqref="BP35">
    <cfRule type="containsErrors" dxfId="6377" priority="38">
      <formula>ISERROR(BP35)</formula>
    </cfRule>
  </conditionalFormatting>
  <conditionalFormatting sqref="BP20:BP21">
    <cfRule type="containsErrors" dxfId="6376" priority="43">
      <formula>ISERROR(BP20)</formula>
    </cfRule>
  </conditionalFormatting>
  <conditionalFormatting sqref="BP22:BP24">
    <cfRule type="containsErrors" dxfId="6375" priority="42">
      <formula>ISERROR(BP22)</formula>
    </cfRule>
  </conditionalFormatting>
  <conditionalFormatting sqref="BP26">
    <cfRule type="containsErrors" dxfId="6374" priority="40">
      <formula>ISERROR(BP26)</formula>
    </cfRule>
  </conditionalFormatting>
  <conditionalFormatting sqref="BP25">
    <cfRule type="containsErrors" dxfId="6373" priority="39">
      <formula>ISERROR(BP25)</formula>
    </cfRule>
  </conditionalFormatting>
  <conditionalFormatting sqref="BP16">
    <cfRule type="containsErrors" dxfId="6372" priority="37">
      <formula>ISERROR(BP16)</formula>
    </cfRule>
  </conditionalFormatting>
  <conditionalFormatting sqref="BP9:BP13 BP17:BP18 BP15">
    <cfRule type="containsErrors" dxfId="6371" priority="36">
      <formula>ISERROR(BP9)</formula>
    </cfRule>
  </conditionalFormatting>
  <conditionalFormatting sqref="BP14">
    <cfRule type="containsErrors" dxfId="6370" priority="35">
      <formula>ISERROR(BP14)</formula>
    </cfRule>
  </conditionalFormatting>
  <conditionalFormatting sqref="AH16">
    <cfRule type="containsErrors" dxfId="6369" priority="34">
      <formula>ISERROR(AH16)</formula>
    </cfRule>
  </conditionalFormatting>
  <conditionalFormatting sqref="AH27:AH34">
    <cfRule type="containsErrors" dxfId="6368" priority="30">
      <formula>ISERROR(AH27)</formula>
    </cfRule>
  </conditionalFormatting>
  <conditionalFormatting sqref="AH9:AH13 AH17:AH19 AH15">
    <cfRule type="containsErrors" dxfId="6367" priority="33">
      <formula>ISERROR(AH9)</formula>
    </cfRule>
  </conditionalFormatting>
  <conditionalFormatting sqref="AH35">
    <cfRule type="containsErrors" dxfId="6366" priority="27">
      <formula>ISERROR(AH35)</formula>
    </cfRule>
  </conditionalFormatting>
  <conditionalFormatting sqref="AH20:AH21">
    <cfRule type="containsErrors" dxfId="6365" priority="32">
      <formula>ISERROR(AH20)</formula>
    </cfRule>
  </conditionalFormatting>
  <conditionalFormatting sqref="AH22:AH24">
    <cfRule type="containsErrors" dxfId="6364" priority="31">
      <formula>ISERROR(AH22)</formula>
    </cfRule>
  </conditionalFormatting>
  <conditionalFormatting sqref="AH26">
    <cfRule type="containsErrors" dxfId="6363" priority="29">
      <formula>ISERROR(AH26)</formula>
    </cfRule>
  </conditionalFormatting>
  <conditionalFormatting sqref="AH25">
    <cfRule type="containsErrors" dxfId="6362" priority="28">
      <formula>ISERROR(AH25)</formula>
    </cfRule>
  </conditionalFormatting>
  <conditionalFormatting sqref="AH14">
    <cfRule type="containsErrors" dxfId="6361" priority="26">
      <formula>ISERROR(AH14)</formula>
    </cfRule>
  </conditionalFormatting>
  <conditionalFormatting sqref="BQ22 BQ24">
    <cfRule type="containsErrors" dxfId="6360" priority="23">
      <formula>ISERROR(BQ22)</formula>
    </cfRule>
  </conditionalFormatting>
  <conditionalFormatting sqref="BQ9:BQ13 BQ17:BQ19 BQ15">
    <cfRule type="containsErrors" dxfId="6359" priority="25">
      <formula>ISERROR(BQ9)</formula>
    </cfRule>
  </conditionalFormatting>
  <conditionalFormatting sqref="BQ20:BQ21">
    <cfRule type="containsErrors" dxfId="6358" priority="24">
      <formula>ISERROR(BQ20)</formula>
    </cfRule>
  </conditionalFormatting>
  <conditionalFormatting sqref="BQ26">
    <cfRule type="containsErrors" dxfId="6357" priority="22">
      <formula>ISERROR(BQ26)</formula>
    </cfRule>
  </conditionalFormatting>
  <conditionalFormatting sqref="BQ25">
    <cfRule type="containsErrors" dxfId="6356" priority="21">
      <formula>ISERROR(BQ25)</formula>
    </cfRule>
  </conditionalFormatting>
  <conditionalFormatting sqref="BQ16">
    <cfRule type="containsErrors" dxfId="6355" priority="20">
      <formula>ISERROR(BQ16)</formula>
    </cfRule>
  </conditionalFormatting>
  <conditionalFormatting sqref="BQ14">
    <cfRule type="containsErrors" dxfId="6354" priority="19">
      <formula>ISERROR(BQ14)</formula>
    </cfRule>
  </conditionalFormatting>
  <conditionalFormatting sqref="BQ23">
    <cfRule type="containsErrors" dxfId="6353" priority="18">
      <formula>ISERROR(BQ23)</formula>
    </cfRule>
  </conditionalFormatting>
  <conditionalFormatting sqref="AI16">
    <cfRule type="containsErrors" dxfId="6352" priority="17">
      <formula>ISERROR(AI16)</formula>
    </cfRule>
  </conditionalFormatting>
  <conditionalFormatting sqref="AI14">
    <cfRule type="containsErrors" dxfId="6351" priority="16">
      <formula>ISERROR(AI14)</formula>
    </cfRule>
  </conditionalFormatting>
  <conditionalFormatting sqref="AI19">
    <cfRule type="containsErrors" dxfId="6350" priority="15">
      <formula>ISERROR(AI19)</formula>
    </cfRule>
  </conditionalFormatting>
  <conditionalFormatting sqref="BR14">
    <cfRule type="containsErrors" dxfId="6349" priority="1">
      <formula>ISERROR(BR14)</formula>
    </cfRule>
  </conditionalFormatting>
  <conditionalFormatting sqref="BR9:BR13 BR17:BR19 BR15">
    <cfRule type="containsErrors" dxfId="6348" priority="7">
      <formula>ISERROR(BR9)</formula>
    </cfRule>
  </conditionalFormatting>
  <conditionalFormatting sqref="BR20:BR21">
    <cfRule type="containsErrors" dxfId="6347" priority="6">
      <formula>ISERROR(BR20)</formula>
    </cfRule>
  </conditionalFormatting>
  <conditionalFormatting sqref="BR22:BR24">
    <cfRule type="containsErrors" dxfId="6346" priority="5">
      <formula>ISERROR(BR22)</formula>
    </cfRule>
  </conditionalFormatting>
  <conditionalFormatting sqref="BR25">
    <cfRule type="containsErrors" dxfId="6345" priority="3">
      <formula>ISERROR(BR25)</formula>
    </cfRule>
  </conditionalFormatting>
  <conditionalFormatting sqref="BR26">
    <cfRule type="containsErrors" dxfId="6344" priority="4">
      <formula>ISERROR(BR26)</formula>
    </cfRule>
  </conditionalFormatting>
  <conditionalFormatting sqref="BR16">
    <cfRule type="containsErrors" dxfId="6343" priority="2">
      <formula>ISERROR(BR16)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S48"/>
  <sheetViews>
    <sheetView showGridLines="0" zoomScale="85" zoomScaleNormal="85" zoomScaleSheetLayoutView="75" workbookViewId="0">
      <pane xSplit="1" ySplit="7" topLeftCell="B8" activePane="bottomRight" state="frozen"/>
      <selection pane="topRight"/>
      <selection pane="bottomLeft"/>
      <selection pane="bottomRight" activeCell="A35" sqref="A35"/>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164</v>
      </c>
    </row>
    <row r="2" spans="1:71">
      <c r="A2" s="136"/>
    </row>
    <row r="3" spans="1:71" ht="15.75" customHeight="1">
      <c r="A3" s="207"/>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67"/>
      <c r="AI3" s="167"/>
      <c r="AJ3" s="167"/>
      <c r="AK3" s="167"/>
      <c r="AL3" s="145"/>
      <c r="AM3" s="145"/>
      <c r="AN3" s="145"/>
      <c r="AO3" s="145"/>
      <c r="AP3" s="167"/>
      <c r="AQ3" s="145"/>
      <c r="AR3" s="145"/>
      <c r="AS3" s="145"/>
      <c r="AT3" s="145"/>
      <c r="AU3" s="167"/>
      <c r="AV3" s="145"/>
      <c r="AW3" s="145"/>
      <c r="AX3" s="145"/>
      <c r="AY3" s="145"/>
      <c r="AZ3" s="167"/>
      <c r="BA3" s="192"/>
      <c r="BB3" s="192"/>
      <c r="BC3" s="192"/>
      <c r="BD3" s="192"/>
      <c r="BE3" s="167"/>
      <c r="BF3" s="145"/>
      <c r="BG3" s="145"/>
      <c r="BH3" s="145"/>
      <c r="BI3" s="145"/>
      <c r="BJ3" s="167"/>
      <c r="BK3" s="145"/>
      <c r="BL3" s="145"/>
      <c r="BM3" s="145"/>
      <c r="BN3" s="145"/>
      <c r="BO3" s="167"/>
      <c r="BP3" s="145"/>
      <c r="BQ3" s="145"/>
      <c r="BR3" s="145"/>
      <c r="BS3" s="145"/>
    </row>
    <row r="4" spans="1:71">
      <c r="A4" s="207"/>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85"/>
      <c r="AS4" s="185"/>
      <c r="AT4" s="185"/>
      <c r="AU4" s="173"/>
      <c r="AV4" s="173"/>
      <c r="AW4" s="185"/>
      <c r="AX4" s="185"/>
      <c r="AY4" s="185"/>
      <c r="AZ4" s="173"/>
      <c r="BA4" s="174"/>
      <c r="BB4" s="175"/>
      <c r="BC4" s="175"/>
      <c r="BD4" s="175"/>
      <c r="BE4" s="173"/>
      <c r="BF4" s="173"/>
      <c r="BG4" s="185"/>
      <c r="BH4" s="185"/>
      <c r="BI4" s="185"/>
      <c r="BJ4" s="173"/>
      <c r="BK4" s="173"/>
      <c r="BL4" s="185"/>
      <c r="BM4" s="185"/>
      <c r="BN4" s="185"/>
      <c r="BO4" s="173"/>
      <c r="BP4" s="173"/>
      <c r="BQ4" s="185"/>
      <c r="BR4" s="185"/>
      <c r="BS4" s="18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86</v>
      </c>
      <c r="B6" s="112"/>
      <c r="C6" s="263">
        <v>2017</v>
      </c>
      <c r="D6" s="2"/>
      <c r="E6" s="519" t="s">
        <v>13</v>
      </c>
      <c r="F6" s="519"/>
      <c r="G6" s="525"/>
      <c r="H6" s="3"/>
      <c r="I6" s="519" t="s">
        <v>19</v>
      </c>
      <c r="J6" s="519"/>
      <c r="K6" s="519"/>
      <c r="L6" s="3"/>
      <c r="M6" s="518" t="s">
        <v>400</v>
      </c>
      <c r="N6" s="519"/>
      <c r="O6" s="519"/>
      <c r="P6" s="519"/>
      <c r="Q6" s="1"/>
      <c r="R6" s="518" t="s">
        <v>398</v>
      </c>
      <c r="S6" s="519"/>
      <c r="T6" s="519"/>
      <c r="U6" s="519"/>
      <c r="V6" s="1"/>
      <c r="W6" s="519" t="s">
        <v>378</v>
      </c>
      <c r="X6" s="519"/>
      <c r="Y6" s="519"/>
      <c r="Z6" s="519"/>
      <c r="AA6" s="1"/>
      <c r="AB6" s="519" t="s">
        <v>443</v>
      </c>
      <c r="AC6" s="519"/>
      <c r="AD6" s="519"/>
      <c r="AE6" s="519"/>
      <c r="AF6" s="1"/>
      <c r="AG6" s="519" t="s">
        <v>449</v>
      </c>
      <c r="AH6" s="519"/>
      <c r="AI6" s="519"/>
      <c r="AJ6" s="519"/>
      <c r="AK6" s="1"/>
      <c r="AL6" s="520" t="s">
        <v>132</v>
      </c>
      <c r="AM6" s="520"/>
      <c r="AN6" s="520"/>
      <c r="AO6" s="520"/>
      <c r="AP6" s="141"/>
      <c r="AQ6" s="520" t="s">
        <v>133</v>
      </c>
      <c r="AR6" s="520"/>
      <c r="AS6" s="520"/>
      <c r="AT6" s="520"/>
      <c r="AU6" s="141"/>
      <c r="AV6" s="526" t="s">
        <v>401</v>
      </c>
      <c r="AW6" s="526"/>
      <c r="AX6" s="526"/>
      <c r="AY6" s="526"/>
      <c r="AZ6" s="2"/>
      <c r="BA6" s="520" t="s">
        <v>399</v>
      </c>
      <c r="BB6" s="520"/>
      <c r="BC6" s="520"/>
      <c r="BD6" s="520"/>
      <c r="BE6" s="2"/>
      <c r="BF6" s="520" t="s">
        <v>377</v>
      </c>
      <c r="BG6" s="520"/>
      <c r="BH6" s="520"/>
      <c r="BI6" s="520"/>
      <c r="BJ6" s="2"/>
      <c r="BK6" s="520" t="s">
        <v>444</v>
      </c>
      <c r="BL6" s="520"/>
      <c r="BM6" s="520"/>
      <c r="BN6" s="520"/>
      <c r="BO6" s="2"/>
      <c r="BP6" s="520" t="s">
        <v>450</v>
      </c>
      <c r="BQ6" s="520"/>
      <c r="BR6" s="520"/>
      <c r="BS6" s="520"/>
    </row>
    <row r="7" spans="1:71">
      <c r="A7" s="4" t="s">
        <v>94</v>
      </c>
      <c r="B7" s="9"/>
      <c r="C7" s="6" t="s">
        <v>88</v>
      </c>
      <c r="D7" s="8"/>
      <c r="E7" s="128" t="s">
        <v>143</v>
      </c>
      <c r="F7" s="128" t="s">
        <v>144</v>
      </c>
      <c r="G7" s="128" t="s">
        <v>88</v>
      </c>
      <c r="H7" s="9"/>
      <c r="I7" s="127" t="s">
        <v>143</v>
      </c>
      <c r="J7" s="7" t="s">
        <v>144</v>
      </c>
      <c r="K7" s="326" t="s">
        <v>88</v>
      </c>
      <c r="L7" s="9"/>
      <c r="M7" s="127" t="s">
        <v>139</v>
      </c>
      <c r="N7" s="127" t="s">
        <v>143</v>
      </c>
      <c r="O7" s="7" t="s">
        <v>144</v>
      </c>
      <c r="P7" s="326" t="s">
        <v>88</v>
      </c>
      <c r="Q7" s="5"/>
      <c r="R7" s="127" t="s">
        <v>139</v>
      </c>
      <c r="S7" s="127" t="s">
        <v>143</v>
      </c>
      <c r="T7" s="7" t="s">
        <v>144</v>
      </c>
      <c r="U7" s="326" t="s">
        <v>88</v>
      </c>
      <c r="V7" s="5"/>
      <c r="W7" s="127" t="s">
        <v>139</v>
      </c>
      <c r="X7" s="127" t="s">
        <v>143</v>
      </c>
      <c r="Y7" s="7" t="s">
        <v>144</v>
      </c>
      <c r="Z7" s="326" t="s">
        <v>88</v>
      </c>
      <c r="AA7" s="5"/>
      <c r="AB7" s="127" t="s">
        <v>139</v>
      </c>
      <c r="AC7" s="127" t="s">
        <v>143</v>
      </c>
      <c r="AD7" s="7" t="s">
        <v>144</v>
      </c>
      <c r="AE7" s="326" t="s">
        <v>88</v>
      </c>
      <c r="AF7" s="5"/>
      <c r="AG7" s="127" t="s">
        <v>139</v>
      </c>
      <c r="AH7" s="127" t="s">
        <v>143</v>
      </c>
      <c r="AI7" s="7" t="s">
        <v>144</v>
      </c>
      <c r="AJ7" s="326" t="s">
        <v>88</v>
      </c>
      <c r="AK7" s="5"/>
      <c r="AL7" s="7" t="s">
        <v>139</v>
      </c>
      <c r="AM7" s="126" t="s">
        <v>140</v>
      </c>
      <c r="AN7" s="235" t="s">
        <v>141</v>
      </c>
      <c r="AO7" s="235" t="s">
        <v>142</v>
      </c>
      <c r="AP7" s="141"/>
      <c r="AQ7" s="7" t="s">
        <v>139</v>
      </c>
      <c r="AR7" s="126" t="s">
        <v>140</v>
      </c>
      <c r="AS7" s="235" t="s">
        <v>141</v>
      </c>
      <c r="AT7" s="235" t="s">
        <v>142</v>
      </c>
      <c r="AU7" s="141"/>
      <c r="AV7" s="453" t="s">
        <v>139</v>
      </c>
      <c r="AW7" s="454" t="s">
        <v>140</v>
      </c>
      <c r="AX7" s="451" t="s">
        <v>141</v>
      </c>
      <c r="AY7" s="451" t="s">
        <v>142</v>
      </c>
      <c r="AZ7" s="8"/>
      <c r="BA7" s="7" t="s">
        <v>139</v>
      </c>
      <c r="BB7" s="126" t="s">
        <v>140</v>
      </c>
      <c r="BC7" s="235" t="s">
        <v>141</v>
      </c>
      <c r="BD7" s="235" t="s">
        <v>142</v>
      </c>
      <c r="BE7" s="8"/>
      <c r="BF7" s="7" t="s">
        <v>139</v>
      </c>
      <c r="BG7" s="126" t="s">
        <v>140</v>
      </c>
      <c r="BH7" s="235" t="s">
        <v>141</v>
      </c>
      <c r="BI7" s="235" t="s">
        <v>142</v>
      </c>
      <c r="BJ7" s="8"/>
      <c r="BK7" s="7" t="s">
        <v>139</v>
      </c>
      <c r="BL7" s="126" t="s">
        <v>140</v>
      </c>
      <c r="BM7" s="235" t="s">
        <v>141</v>
      </c>
      <c r="BN7" s="235" t="s">
        <v>142</v>
      </c>
      <c r="BO7" s="8"/>
      <c r="BP7" s="7" t="s">
        <v>139</v>
      </c>
      <c r="BQ7" s="126" t="s">
        <v>140</v>
      </c>
      <c r="BR7" s="235" t="s">
        <v>141</v>
      </c>
      <c r="BS7" s="235" t="s">
        <v>142</v>
      </c>
    </row>
    <row r="8" spans="1:7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v>3.5734035652943077</v>
      </c>
      <c r="AF9" s="25"/>
      <c r="AG9" s="266">
        <v>1.1981442859677462</v>
      </c>
      <c r="AH9" s="266">
        <v>2.5608028203526723</v>
      </c>
      <c r="AI9" s="364">
        <v>3.8990324942881776</v>
      </c>
      <c r="AJ9" s="364"/>
      <c r="AK9" s="25"/>
      <c r="AL9" s="266">
        <v>2.6951943469814399</v>
      </c>
      <c r="AM9" s="266">
        <v>2.1228605967209768</v>
      </c>
      <c r="AN9" s="266">
        <v>1.9839987121347544</v>
      </c>
      <c r="AO9" s="266">
        <v>1.778937520208502</v>
      </c>
      <c r="AP9" s="25"/>
      <c r="AQ9" s="266">
        <v>1.7469158347718543</v>
      </c>
      <c r="AR9" s="266">
        <v>1.5538654399118625</v>
      </c>
      <c r="AS9" s="266">
        <v>1.7205237423241697</v>
      </c>
      <c r="AT9" s="266">
        <v>1.5367947737182259</v>
      </c>
      <c r="AU9" s="25"/>
      <c r="AV9" s="266">
        <v>1.4677175429210336</v>
      </c>
      <c r="AW9" s="266">
        <v>1.383827784246779</v>
      </c>
      <c r="AX9" s="266">
        <v>1.3498637252644858</v>
      </c>
      <c r="AY9" s="266">
        <v>1.247448785573555</v>
      </c>
      <c r="AZ9" s="25"/>
      <c r="BA9" s="266">
        <v>1.4677175429210336</v>
      </c>
      <c r="BB9" s="266">
        <v>1.3708590535499907</v>
      </c>
      <c r="BC9" s="266">
        <v>1.3587771364600405</v>
      </c>
      <c r="BD9" s="266">
        <v>1.2515041050747886</v>
      </c>
      <c r="BE9" s="25"/>
      <c r="BF9" s="266">
        <v>1.1888826257259359</v>
      </c>
      <c r="BG9" s="266">
        <v>1.1814092587836007</v>
      </c>
      <c r="BH9" s="266">
        <v>1.136870321715393</v>
      </c>
      <c r="BI9" s="266">
        <v>1.0283813624647351</v>
      </c>
      <c r="BJ9" s="25"/>
      <c r="BK9" s="266">
        <v>0.83067906567906669</v>
      </c>
      <c r="BL9" s="266">
        <v>0.68822885512798104</v>
      </c>
      <c r="BM9" s="266">
        <v>0.84792730051091447</v>
      </c>
      <c r="BN9" s="266">
        <v>1.2065683439763455</v>
      </c>
      <c r="BO9" s="25"/>
      <c r="BP9" s="266">
        <v>1.1981442859677462</v>
      </c>
      <c r="BQ9" s="266">
        <v>1.362658534384926</v>
      </c>
      <c r="BR9" s="266">
        <v>1.3382296739355053</v>
      </c>
      <c r="BS9" s="266"/>
    </row>
    <row r="10" spans="1:7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v>1.6898082714740001</v>
      </c>
      <c r="AF10" s="25"/>
      <c r="AG10" s="266">
        <v>0.45077073903800002</v>
      </c>
      <c r="AH10" s="266">
        <v>0.90562691060299993</v>
      </c>
      <c r="AI10" s="364">
        <v>1.422399756675</v>
      </c>
      <c r="AJ10" s="364"/>
      <c r="AK10" s="25"/>
      <c r="AL10" s="266">
        <v>1.7679894852500002</v>
      </c>
      <c r="AM10" s="266">
        <v>1.6412489085000002</v>
      </c>
      <c r="AN10" s="266">
        <v>1.4636140340699986</v>
      </c>
      <c r="AO10" s="266">
        <v>1.3950553021900012</v>
      </c>
      <c r="AP10" s="25"/>
      <c r="AQ10" s="266">
        <v>1.3637097658799999</v>
      </c>
      <c r="AR10" s="266">
        <v>1.2161281630000005</v>
      </c>
      <c r="AS10" s="266">
        <v>1.1112512487299999</v>
      </c>
      <c r="AT10" s="266">
        <v>1.0522651714400002</v>
      </c>
      <c r="AU10" s="25"/>
      <c r="AV10" s="266">
        <v>0.976722932032</v>
      </c>
      <c r="AW10" s="266">
        <v>0.95942318125599979</v>
      </c>
      <c r="AX10" s="266">
        <v>0.93886277453700107</v>
      </c>
      <c r="AY10" s="266">
        <v>0.91728086008799936</v>
      </c>
      <c r="AZ10" s="25"/>
      <c r="BA10" s="266">
        <v>0.976722932032</v>
      </c>
      <c r="BB10" s="266">
        <v>0.95942318125599979</v>
      </c>
      <c r="BC10" s="266">
        <v>0.93886277453700107</v>
      </c>
      <c r="BD10" s="266">
        <v>0.91728086008799936</v>
      </c>
      <c r="BE10" s="25"/>
      <c r="BF10" s="266">
        <v>0.85780531467400012</v>
      </c>
      <c r="BG10" s="266">
        <v>0.81950941254999976</v>
      </c>
      <c r="BH10" s="266">
        <v>0.7405449240869999</v>
      </c>
      <c r="BI10" s="266">
        <v>0.6370133886730005</v>
      </c>
      <c r="BJ10" s="25"/>
      <c r="BK10" s="266">
        <v>0.41998242742200004</v>
      </c>
      <c r="BL10" s="266">
        <v>0.4004934535730002</v>
      </c>
      <c r="BM10" s="266">
        <v>0.41868137790099957</v>
      </c>
      <c r="BN10" s="266">
        <v>0.45065101257800033</v>
      </c>
      <c r="BO10" s="25"/>
      <c r="BP10" s="266">
        <v>0.45077073903800002</v>
      </c>
      <c r="BQ10" s="266">
        <v>0.45485617156499991</v>
      </c>
      <c r="BR10" s="266">
        <v>0.51677284607200002</v>
      </c>
      <c r="BS10" s="266"/>
    </row>
    <row r="11" spans="1:7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v>1.2184342222870002</v>
      </c>
      <c r="AF11" s="25"/>
      <c r="AG11" s="266">
        <v>0.20099859655700003</v>
      </c>
      <c r="AH11" s="266">
        <v>0.38627720486899997</v>
      </c>
      <c r="AI11" s="364">
        <v>0.56790945647899993</v>
      </c>
      <c r="AJ11" s="364"/>
      <c r="AK11" s="25"/>
      <c r="AL11" s="266">
        <v>0.24824045091000002</v>
      </c>
      <c r="AM11" s="266">
        <v>0.28524819492298792</v>
      </c>
      <c r="AN11" s="266">
        <v>0.23352597689701204</v>
      </c>
      <c r="AO11" s="266">
        <v>0.3112238001390667</v>
      </c>
      <c r="AP11" s="25"/>
      <c r="AQ11" s="266">
        <v>0.31916700431</v>
      </c>
      <c r="AR11" s="266">
        <v>0.37534831970591209</v>
      </c>
      <c r="AS11" s="266">
        <v>0.33915644563136604</v>
      </c>
      <c r="AT11" s="266">
        <v>0.34735129971964041</v>
      </c>
      <c r="AU11" s="25"/>
      <c r="AV11" s="266">
        <v>0.27940668140499997</v>
      </c>
      <c r="AW11" s="266">
        <v>0.24790144744699999</v>
      </c>
      <c r="AX11" s="266">
        <v>0.256291354423</v>
      </c>
      <c r="AY11" s="266">
        <v>0.27836391067300004</v>
      </c>
      <c r="AZ11" s="25"/>
      <c r="BA11" s="266">
        <v>0.27940668140499997</v>
      </c>
      <c r="BB11" s="266">
        <v>0.24790144676631215</v>
      </c>
      <c r="BC11" s="266">
        <v>0.25629135510368783</v>
      </c>
      <c r="BD11" s="266">
        <v>0.27836391067300004</v>
      </c>
      <c r="BE11" s="25"/>
      <c r="BF11" s="266">
        <v>0.24719889867900002</v>
      </c>
      <c r="BG11" s="266">
        <v>0.30225194665400001</v>
      </c>
      <c r="BH11" s="266">
        <v>0.2932239132279999</v>
      </c>
      <c r="BI11" s="266">
        <v>0.33199957332500007</v>
      </c>
      <c r="BJ11" s="25"/>
      <c r="BK11" s="266">
        <v>0.37177379531599997</v>
      </c>
      <c r="BL11" s="266">
        <v>0.33304545185500001</v>
      </c>
      <c r="BM11" s="266">
        <v>0.26499275156799995</v>
      </c>
      <c r="BN11" s="266">
        <v>0.24862222354800023</v>
      </c>
      <c r="BO11" s="25"/>
      <c r="BP11" s="266">
        <v>0.20099859655700003</v>
      </c>
      <c r="BQ11" s="266">
        <v>0.18527860831199994</v>
      </c>
      <c r="BR11" s="266">
        <v>0.18163225160999996</v>
      </c>
      <c r="BS11" s="266"/>
    </row>
    <row r="12" spans="1:7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v>4.7918377875813079</v>
      </c>
      <c r="AF12" s="27"/>
      <c r="AG12" s="268">
        <v>1.3991428825247463</v>
      </c>
      <c r="AH12" s="268">
        <v>2.9470800252216725</v>
      </c>
      <c r="AI12" s="365">
        <v>4.4669419507671773</v>
      </c>
      <c r="AJ12" s="365"/>
      <c r="AK12" s="27"/>
      <c r="AL12" s="268">
        <v>2.9434347978914399</v>
      </c>
      <c r="AM12" s="268">
        <v>2.408108791643965</v>
      </c>
      <c r="AN12" s="268">
        <v>2.2175246890317659</v>
      </c>
      <c r="AO12" s="268">
        <v>2.0901613203475691</v>
      </c>
      <c r="AP12" s="27"/>
      <c r="AQ12" s="268">
        <v>2.0660828390818544</v>
      </c>
      <c r="AR12" s="268">
        <v>1.9292137596177747</v>
      </c>
      <c r="AS12" s="268">
        <v>2.0596801879555358</v>
      </c>
      <c r="AT12" s="268">
        <v>1.8841460734378659</v>
      </c>
      <c r="AU12" s="27"/>
      <c r="AV12" s="268">
        <v>1.7471242243260336</v>
      </c>
      <c r="AW12" s="268">
        <v>1.6317292316937788</v>
      </c>
      <c r="AX12" s="268">
        <v>1.6061550796874862</v>
      </c>
      <c r="AY12" s="268">
        <v>1.5258126962465548</v>
      </c>
      <c r="AZ12" s="27"/>
      <c r="BA12" s="268">
        <v>1.7471242243260336</v>
      </c>
      <c r="BB12" s="268">
        <v>1.618760500316303</v>
      </c>
      <c r="BC12" s="268">
        <v>1.6150684915637283</v>
      </c>
      <c r="BD12" s="268">
        <v>1.5298680157477884</v>
      </c>
      <c r="BE12" s="27"/>
      <c r="BF12" s="268">
        <v>1.4360815244049361</v>
      </c>
      <c r="BG12" s="268">
        <v>1.4836612054376008</v>
      </c>
      <c r="BH12" s="268">
        <v>1.4300942349433923</v>
      </c>
      <c r="BI12" s="268">
        <v>1.3603809357897356</v>
      </c>
      <c r="BJ12" s="27"/>
      <c r="BK12" s="268">
        <v>1.2024528609950667</v>
      </c>
      <c r="BL12" s="268">
        <v>1.0212743069829811</v>
      </c>
      <c r="BM12" s="268">
        <v>1.1129200520789144</v>
      </c>
      <c r="BN12" s="268">
        <v>1.4551905675243457</v>
      </c>
      <c r="BO12" s="27"/>
      <c r="BP12" s="268">
        <v>1.3991428825247463</v>
      </c>
      <c r="BQ12" s="268">
        <v>1.5479371426969262</v>
      </c>
      <c r="BR12" s="268">
        <v>1.5198619255455048</v>
      </c>
      <c r="BS12" s="268"/>
    </row>
    <row r="13" spans="1:7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v>-1.5799634986408753</v>
      </c>
      <c r="AF13" s="27"/>
      <c r="AG13" s="268">
        <v>-0.44641086450062495</v>
      </c>
      <c r="AH13" s="268">
        <v>-0.91688575533820194</v>
      </c>
      <c r="AI13" s="365">
        <v>-1.3074811182137451</v>
      </c>
      <c r="AJ13" s="365"/>
      <c r="AK13" s="27"/>
      <c r="AL13" s="268">
        <v>-0.69765468844164358</v>
      </c>
      <c r="AM13" s="268">
        <v>-0.54603634865114203</v>
      </c>
      <c r="AN13" s="268">
        <v>-0.58512690422267144</v>
      </c>
      <c r="AO13" s="268">
        <v>-0.50058286755028858</v>
      </c>
      <c r="AP13" s="27"/>
      <c r="AQ13" s="268">
        <v>-0.59178362818005059</v>
      </c>
      <c r="AR13" s="268">
        <v>-0.54846872306753292</v>
      </c>
      <c r="AS13" s="268">
        <v>-0.50950907441342985</v>
      </c>
      <c r="AT13" s="268">
        <v>-0.42155305094189899</v>
      </c>
      <c r="AU13" s="27"/>
      <c r="AV13" s="268">
        <v>-0.54440032520264015</v>
      </c>
      <c r="AW13" s="268">
        <v>-0.5047101010108852</v>
      </c>
      <c r="AX13" s="268">
        <v>-0.50113934176492236</v>
      </c>
      <c r="AY13" s="268">
        <v>-0.28281175065551367</v>
      </c>
      <c r="AZ13" s="27"/>
      <c r="BA13" s="268">
        <v>-0.57599296561525448</v>
      </c>
      <c r="BB13" s="268">
        <v>-0.58029474591829766</v>
      </c>
      <c r="BC13" s="268">
        <v>-0.47872895196982812</v>
      </c>
      <c r="BD13" s="268">
        <v>-0.4754559256505051</v>
      </c>
      <c r="BE13" s="27"/>
      <c r="BF13" s="268">
        <v>-0.57991225328250984</v>
      </c>
      <c r="BG13" s="268">
        <v>-0.60248073519192058</v>
      </c>
      <c r="BH13" s="268">
        <v>-0.60282304965708611</v>
      </c>
      <c r="BI13" s="268">
        <v>-0.42542696695891613</v>
      </c>
      <c r="BJ13" s="27"/>
      <c r="BK13" s="268">
        <v>-0.49040171599575316</v>
      </c>
      <c r="BL13" s="268">
        <v>-0.45030755229167202</v>
      </c>
      <c r="BM13" s="268">
        <v>-0.37273829355568044</v>
      </c>
      <c r="BN13" s="268">
        <v>-0.26651593679776964</v>
      </c>
      <c r="BO13" s="27"/>
      <c r="BP13" s="268">
        <v>-0.44641086450062495</v>
      </c>
      <c r="BQ13" s="268">
        <v>-0.47047489083757699</v>
      </c>
      <c r="BR13" s="268">
        <v>-0.3905953628755432</v>
      </c>
      <c r="BS13" s="268"/>
    </row>
    <row r="14" spans="1:71">
      <c r="A14" s="217" t="s">
        <v>392</v>
      </c>
      <c r="B14" s="95"/>
      <c r="C14" s="266" t="s">
        <v>335</v>
      </c>
      <c r="D14" s="25"/>
      <c r="E14" s="266" t="s">
        <v>335</v>
      </c>
      <c r="F14" s="266" t="s">
        <v>335</v>
      </c>
      <c r="G14" s="266" t="s">
        <v>335</v>
      </c>
      <c r="H14" s="267"/>
      <c r="I14" s="266" t="s">
        <v>335</v>
      </c>
      <c r="J14" s="266" t="s">
        <v>335</v>
      </c>
      <c r="K14" s="266" t="s">
        <v>335</v>
      </c>
      <c r="L14" s="267"/>
      <c r="M14" s="266" t="s">
        <v>335</v>
      </c>
      <c r="N14" s="266" t="s">
        <v>335</v>
      </c>
      <c r="O14" s="266" t="s">
        <v>335</v>
      </c>
      <c r="P14" s="266" t="s">
        <v>335</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v>-0.21947933999999997</v>
      </c>
      <c r="AF14" s="25"/>
      <c r="AG14" s="266">
        <v>-6.3305030000000012E-2</v>
      </c>
      <c r="AH14" s="266">
        <v>-0.13300824</v>
      </c>
      <c r="AI14" s="266">
        <v>-0.20450642999999999</v>
      </c>
      <c r="AJ14" s="266"/>
      <c r="AK14" s="25"/>
      <c r="AL14" s="266" t="s">
        <v>335</v>
      </c>
      <c r="AM14" s="266" t="s">
        <v>335</v>
      </c>
      <c r="AN14" s="266" t="s">
        <v>335</v>
      </c>
      <c r="AO14" s="266" t="s">
        <v>335</v>
      </c>
      <c r="AP14" s="25"/>
      <c r="AQ14" s="266" t="s">
        <v>335</v>
      </c>
      <c r="AR14" s="266" t="s">
        <v>335</v>
      </c>
      <c r="AS14" s="266" t="s">
        <v>335</v>
      </c>
      <c r="AT14" s="266" t="s">
        <v>335</v>
      </c>
      <c r="AU14" s="25"/>
      <c r="AV14" s="266" t="s">
        <v>335</v>
      </c>
      <c r="AW14" s="266" t="s">
        <v>335</v>
      </c>
      <c r="AX14" s="266" t="s">
        <v>335</v>
      </c>
      <c r="AY14" s="266" t="s">
        <v>335</v>
      </c>
      <c r="AZ14" s="25"/>
      <c r="BA14" s="266">
        <v>-5.5970476219537851E-2</v>
      </c>
      <c r="BB14" s="266">
        <v>-0.11531025072328621</v>
      </c>
      <c r="BC14" s="266">
        <v>-8.3180819862495897E-2</v>
      </c>
      <c r="BD14" s="266">
        <v>-2.2538453194680064E-2</v>
      </c>
      <c r="BE14" s="25"/>
      <c r="BF14" s="266">
        <v>-8.782841000000001E-2</v>
      </c>
      <c r="BG14" s="266">
        <v>-6.777956999999997E-2</v>
      </c>
      <c r="BH14" s="266">
        <v>-0.11037770000000002</v>
      </c>
      <c r="BI14" s="266">
        <v>-9.8014319999999988E-2</v>
      </c>
      <c r="BJ14" s="25"/>
      <c r="BK14" s="266">
        <v>-5.8397070000000002E-2</v>
      </c>
      <c r="BL14" s="266">
        <v>-6.1126819999999991E-2</v>
      </c>
      <c r="BM14" s="266">
        <v>-5.3325490000000003E-2</v>
      </c>
      <c r="BN14" s="266">
        <v>-4.662995999999997E-2</v>
      </c>
      <c r="BO14" s="25"/>
      <c r="BP14" s="266">
        <v>-6.3305030000000012E-2</v>
      </c>
      <c r="BQ14" s="266">
        <v>-6.9703209999999988E-2</v>
      </c>
      <c r="BR14" s="266">
        <v>-7.1498189999999989E-2</v>
      </c>
      <c r="BS14" s="266"/>
    </row>
    <row r="15" spans="1:7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v>3.2118742889404324</v>
      </c>
      <c r="AF15" s="27"/>
      <c r="AG15" s="268">
        <v>0.95273201802412133</v>
      </c>
      <c r="AH15" s="268">
        <v>2.0301942698834705</v>
      </c>
      <c r="AI15" s="365">
        <v>3.1594608325534321</v>
      </c>
      <c r="AJ15" s="365"/>
      <c r="AK15" s="27"/>
      <c r="AL15" s="268">
        <v>2.2457801094497962</v>
      </c>
      <c r="AM15" s="268">
        <v>1.8620724429928228</v>
      </c>
      <c r="AN15" s="268">
        <v>1.6323977848090951</v>
      </c>
      <c r="AO15" s="268">
        <v>1.5895784527972801</v>
      </c>
      <c r="AP15" s="27"/>
      <c r="AQ15" s="268">
        <v>1.4742992109018038</v>
      </c>
      <c r="AR15" s="268">
        <v>1.3807450365502421</v>
      </c>
      <c r="AS15" s="268">
        <v>1.5501711135421061</v>
      </c>
      <c r="AT15" s="268">
        <v>1.462593022495966</v>
      </c>
      <c r="AU15" s="27"/>
      <c r="AV15" s="268">
        <v>1.2027238991233935</v>
      </c>
      <c r="AW15" s="268">
        <v>1.1270191306828934</v>
      </c>
      <c r="AX15" s="268">
        <v>1.1050157379225638</v>
      </c>
      <c r="AY15" s="268">
        <v>1.2430009455910414</v>
      </c>
      <c r="AZ15" s="27"/>
      <c r="BA15" s="268">
        <v>1.1711312587107792</v>
      </c>
      <c r="BB15" s="268">
        <v>1.0384657543980056</v>
      </c>
      <c r="BC15" s="268">
        <v>1.1363395395938998</v>
      </c>
      <c r="BD15" s="268">
        <v>1.0544120900972835</v>
      </c>
      <c r="BE15" s="27"/>
      <c r="BF15" s="268">
        <v>0.85616927112242625</v>
      </c>
      <c r="BG15" s="268">
        <v>0.88118047024568025</v>
      </c>
      <c r="BH15" s="268">
        <v>0.82727118528630594</v>
      </c>
      <c r="BI15" s="268">
        <v>0.93495396883081971</v>
      </c>
      <c r="BJ15" s="27"/>
      <c r="BK15" s="268">
        <v>0.71205114499931343</v>
      </c>
      <c r="BL15" s="268">
        <v>0.57096675469130909</v>
      </c>
      <c r="BM15" s="268">
        <v>0.7401817585232342</v>
      </c>
      <c r="BN15" s="268">
        <v>1.1886746307265756</v>
      </c>
      <c r="BO15" s="27"/>
      <c r="BP15" s="268">
        <v>0.95273201802412133</v>
      </c>
      <c r="BQ15" s="268">
        <v>1.0774622518593491</v>
      </c>
      <c r="BR15" s="268">
        <v>1.1292665626699616</v>
      </c>
      <c r="BS15" s="268"/>
    </row>
    <row r="16" spans="1:71">
      <c r="A16" s="135" t="s">
        <v>337</v>
      </c>
      <c r="C16" s="266" t="s">
        <v>335</v>
      </c>
      <c r="D16" s="25"/>
      <c r="E16" s="266" t="s">
        <v>335</v>
      </c>
      <c r="F16" s="266" t="s">
        <v>335</v>
      </c>
      <c r="G16" s="266" t="s">
        <v>335</v>
      </c>
      <c r="H16" s="25"/>
      <c r="I16" s="266" t="s">
        <v>335</v>
      </c>
      <c r="J16" s="266" t="s">
        <v>335</v>
      </c>
      <c r="K16" s="266" t="s">
        <v>335</v>
      </c>
      <c r="L16" s="25"/>
      <c r="M16" s="266" t="s">
        <v>335</v>
      </c>
      <c r="N16" s="266" t="s">
        <v>335</v>
      </c>
      <c r="O16" s="266" t="s">
        <v>335</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v>0</v>
      </c>
      <c r="AF16" s="25"/>
      <c r="AG16" s="266">
        <v>0</v>
      </c>
      <c r="AH16" s="266">
        <v>0</v>
      </c>
      <c r="AI16" s="266">
        <v>0</v>
      </c>
      <c r="AJ16" s="266"/>
      <c r="AK16" s="25"/>
      <c r="AL16" s="266" t="s">
        <v>335</v>
      </c>
      <c r="AM16" s="266" t="s">
        <v>335</v>
      </c>
      <c r="AN16" s="266" t="s">
        <v>335</v>
      </c>
      <c r="AO16" s="266" t="s">
        <v>335</v>
      </c>
      <c r="AP16" s="25"/>
      <c r="AQ16" s="266" t="s">
        <v>335</v>
      </c>
      <c r="AR16" s="266" t="s">
        <v>335</v>
      </c>
      <c r="AS16" s="266" t="s">
        <v>335</v>
      </c>
      <c r="AT16" s="266" t="s">
        <v>335</v>
      </c>
      <c r="AU16" s="25"/>
      <c r="AV16" s="266" t="s">
        <v>335</v>
      </c>
      <c r="AW16" s="266" t="s">
        <v>335</v>
      </c>
      <c r="AX16" s="266" t="s">
        <v>335</v>
      </c>
      <c r="AY16" s="266">
        <v>-1.2296825649E-2</v>
      </c>
      <c r="AZ16" s="25"/>
      <c r="BA16" s="266">
        <v>0</v>
      </c>
      <c r="BB16" s="266">
        <v>0</v>
      </c>
      <c r="BC16" s="266">
        <v>0</v>
      </c>
      <c r="BD16" s="266">
        <v>-1.2296825649E-2</v>
      </c>
      <c r="BE16" s="25"/>
      <c r="BF16" s="266">
        <v>0</v>
      </c>
      <c r="BG16" s="266">
        <v>0</v>
      </c>
      <c r="BH16" s="266">
        <v>0</v>
      </c>
      <c r="BI16" s="266">
        <v>0</v>
      </c>
      <c r="BJ16" s="25"/>
      <c r="BK16" s="266">
        <v>0</v>
      </c>
      <c r="BL16" s="266">
        <v>0</v>
      </c>
      <c r="BM16" s="266">
        <v>0</v>
      </c>
      <c r="BN16" s="266">
        <v>0</v>
      </c>
      <c r="BO16" s="25"/>
      <c r="BP16" s="266">
        <v>0</v>
      </c>
      <c r="BQ16" s="266">
        <v>0</v>
      </c>
      <c r="BR16" s="266">
        <v>0</v>
      </c>
      <c r="BS16" s="266"/>
    </row>
    <row r="17" spans="1:7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v>-0.80174509783434278</v>
      </c>
      <c r="AF17" s="25"/>
      <c r="AG17" s="266">
        <v>9.0551715253211235E-2</v>
      </c>
      <c r="AH17" s="266">
        <v>0.12587812887380001</v>
      </c>
      <c r="AI17" s="364">
        <v>0.5748481997627487</v>
      </c>
      <c r="AJ17" s="364"/>
      <c r="AK17" s="25"/>
      <c r="AL17" s="266">
        <v>1.2699480621164998</v>
      </c>
      <c r="AM17" s="266">
        <v>0.78730830046626243</v>
      </c>
      <c r="AN17" s="266">
        <v>0.53305995827185448</v>
      </c>
      <c r="AO17" s="266">
        <v>-0.19834192857241728</v>
      </c>
      <c r="AP17" s="25"/>
      <c r="AQ17" s="266">
        <v>0.16437603372101434</v>
      </c>
      <c r="AR17" s="266">
        <v>0.28879164839412436</v>
      </c>
      <c r="AS17" s="266">
        <v>0.77999350521110578</v>
      </c>
      <c r="AT17" s="266">
        <v>3.8123666617545515E-2</v>
      </c>
      <c r="AU17" s="25"/>
      <c r="AV17" s="266">
        <v>0.51611355541715009</v>
      </c>
      <c r="AW17" s="266">
        <v>-0.29672522545604019</v>
      </c>
      <c r="AX17" s="266">
        <v>-8.096272817999961E-3</v>
      </c>
      <c r="AY17" s="266">
        <v>-0.39907801294361989</v>
      </c>
      <c r="AZ17" s="25"/>
      <c r="BA17" s="266">
        <v>0.51611355541715009</v>
      </c>
      <c r="BB17" s="266">
        <v>-0.29672522545604019</v>
      </c>
      <c r="BC17" s="266">
        <v>-8.096272817999961E-3</v>
      </c>
      <c r="BD17" s="266">
        <v>-0.39907801294361989</v>
      </c>
      <c r="BE17" s="25"/>
      <c r="BF17" s="266">
        <v>0.30909845975993999</v>
      </c>
      <c r="BG17" s="266">
        <v>1.6435967344389513E-2</v>
      </c>
      <c r="BH17" s="266">
        <v>4.8637634678811492E-2</v>
      </c>
      <c r="BI17" s="266">
        <v>0.16189890585785782</v>
      </c>
      <c r="BJ17" s="25"/>
      <c r="BK17" s="266">
        <v>0.10531953031172664</v>
      </c>
      <c r="BL17" s="266">
        <v>-5.4825968511816467E-2</v>
      </c>
      <c r="BM17" s="266">
        <v>-0.68610970796689941</v>
      </c>
      <c r="BN17" s="266">
        <v>-0.16612895166735353</v>
      </c>
      <c r="BO17" s="25"/>
      <c r="BP17" s="266">
        <v>9.0551715253211235E-2</v>
      </c>
      <c r="BQ17" s="266">
        <v>3.5326413620588776E-2</v>
      </c>
      <c r="BR17" s="266">
        <v>0.44897007088894869</v>
      </c>
      <c r="BS17" s="266"/>
    </row>
    <row r="18" spans="1:7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v>2.4101291911060896</v>
      </c>
      <c r="AF18" s="27"/>
      <c r="AG18" s="268">
        <v>1.0432837332773326</v>
      </c>
      <c r="AH18" s="268">
        <v>2.1560723987572707</v>
      </c>
      <c r="AI18" s="365">
        <v>3.7343090323161809</v>
      </c>
      <c r="AJ18" s="365"/>
      <c r="AK18" s="27"/>
      <c r="AL18" s="268">
        <v>3.515728171566296</v>
      </c>
      <c r="AM18" s="268">
        <v>2.6493807434590857</v>
      </c>
      <c r="AN18" s="268">
        <v>2.1654577430809496</v>
      </c>
      <c r="AO18" s="268">
        <v>1.3912365242248619</v>
      </c>
      <c r="AP18" s="27"/>
      <c r="AQ18" s="268">
        <v>1.6386752446228181</v>
      </c>
      <c r="AR18" s="268">
        <v>1.6695366849443665</v>
      </c>
      <c r="AS18" s="268">
        <v>2.3301646187532117</v>
      </c>
      <c r="AT18" s="268">
        <v>1.5007166891135117</v>
      </c>
      <c r="AU18" s="27"/>
      <c r="AV18" s="268">
        <v>1.7188374545405436</v>
      </c>
      <c r="AW18" s="268">
        <v>0.8302939052268532</v>
      </c>
      <c r="AX18" s="268">
        <v>1.096919465104564</v>
      </c>
      <c r="AY18" s="268">
        <v>0.83162610699842165</v>
      </c>
      <c r="AZ18" s="27"/>
      <c r="BA18" s="268">
        <v>1.6872448141279293</v>
      </c>
      <c r="BB18" s="268">
        <v>0.7417405289419654</v>
      </c>
      <c r="BC18" s="268">
        <v>1.1282432667758999</v>
      </c>
      <c r="BD18" s="268">
        <v>0.64303725150466384</v>
      </c>
      <c r="BE18" s="27"/>
      <c r="BF18" s="268">
        <v>1.1652677308823662</v>
      </c>
      <c r="BG18" s="268">
        <v>0.8976164375900697</v>
      </c>
      <c r="BH18" s="268">
        <v>0.87590881996511749</v>
      </c>
      <c r="BI18" s="268">
        <v>1.0968528746886772</v>
      </c>
      <c r="BJ18" s="27"/>
      <c r="BK18" s="268">
        <v>0.81737067531104013</v>
      </c>
      <c r="BL18" s="268">
        <v>0.51614078617949266</v>
      </c>
      <c r="BM18" s="268">
        <v>5.4072050556334572E-2</v>
      </c>
      <c r="BN18" s="268">
        <v>1.0225456790592222</v>
      </c>
      <c r="BO18" s="27"/>
      <c r="BP18" s="268">
        <v>1.0432837332773326</v>
      </c>
      <c r="BQ18" s="268">
        <v>1.1127886654799382</v>
      </c>
      <c r="BR18" s="268">
        <v>1.5782366335589102</v>
      </c>
      <c r="BS18" s="268"/>
    </row>
    <row r="19" spans="1:7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K19" s="27"/>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367"/>
      <c r="AJ20" s="106"/>
      <c r="AK20" s="27"/>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362">
        <v>46.312403381577646</v>
      </c>
      <c r="AF21" s="27"/>
      <c r="AG21" s="100">
        <v>43.301798841386535</v>
      </c>
      <c r="AH21" s="100">
        <v>37.088017525281813</v>
      </c>
      <c r="AI21" s="362">
        <v>34.878164005068925</v>
      </c>
      <c r="AJ21" s="362"/>
      <c r="AK21" s="27"/>
      <c r="AL21" s="100">
        <v>253.66608932196021</v>
      </c>
      <c r="AM21" s="100">
        <v>237.27636193323158</v>
      </c>
      <c r="AN21" s="100">
        <v>205.70009868389374</v>
      </c>
      <c r="AO21" s="100">
        <v>189.57510160434742</v>
      </c>
      <c r="AP21" s="95"/>
      <c r="AQ21" s="100">
        <v>195.41874619607091</v>
      </c>
      <c r="AR21" s="100">
        <v>172.99034126729231</v>
      </c>
      <c r="AS21" s="100">
        <v>166.81489726442805</v>
      </c>
      <c r="AT21" s="100">
        <v>154.80476796579435</v>
      </c>
      <c r="AU21" s="95"/>
      <c r="AV21" s="100">
        <v>151.55725429333813</v>
      </c>
      <c r="AW21" s="100">
        <v>141.66053016075219</v>
      </c>
      <c r="AX21" s="100">
        <v>139.80951553844119</v>
      </c>
      <c r="AY21" s="413">
        <v>126.68262048239343</v>
      </c>
      <c r="AZ21" s="95"/>
      <c r="BA21" s="100">
        <v>151.55725429333813</v>
      </c>
      <c r="BB21" s="100">
        <v>141.66053016075219</v>
      </c>
      <c r="BC21" s="100">
        <v>139.80479143445464</v>
      </c>
      <c r="BD21" s="100">
        <v>126.68262048239343</v>
      </c>
      <c r="BE21" s="95"/>
      <c r="BF21" s="100">
        <v>132.88069248308815</v>
      </c>
      <c r="BG21" s="100">
        <v>115.51286917807293</v>
      </c>
      <c r="BH21" s="100">
        <v>106.58417295334779</v>
      </c>
      <c r="BI21" s="100">
        <v>68.116116163773697</v>
      </c>
      <c r="BJ21" s="95"/>
      <c r="BK21" s="100">
        <v>65.878778550601552</v>
      </c>
      <c r="BL21" s="100">
        <v>57.750208901642324</v>
      </c>
      <c r="BM21" s="100">
        <v>53.851749023864379</v>
      </c>
      <c r="BN21" s="100">
        <v>46.312403381577646</v>
      </c>
      <c r="BO21" s="95"/>
      <c r="BP21" s="100">
        <v>43.301798841386535</v>
      </c>
      <c r="BQ21" s="100">
        <v>37.088017525281813</v>
      </c>
      <c r="BR21" s="100">
        <v>34.878164005068925</v>
      </c>
      <c r="BS21" s="100"/>
    </row>
    <row r="22" spans="1:7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368">
        <v>45.716866425588002</v>
      </c>
      <c r="AF22" s="27"/>
      <c r="AG22" s="111">
        <v>42.485090132939007</v>
      </c>
      <c r="AH22" s="111">
        <v>36.45052774282</v>
      </c>
      <c r="AI22" s="368">
        <v>33.952986614989001</v>
      </c>
      <c r="AJ22" s="368"/>
      <c r="AK22" s="27"/>
      <c r="AL22" s="111">
        <v>253.16125031932</v>
      </c>
      <c r="AM22" s="111">
        <v>236.95114995499003</v>
      </c>
      <c r="AN22" s="111">
        <v>204.90084275235998</v>
      </c>
      <c r="AO22" s="111">
        <v>188.82573398534998</v>
      </c>
      <c r="AP22" s="95"/>
      <c r="AQ22" s="111">
        <v>193.86012070809002</v>
      </c>
      <c r="AR22" s="111">
        <v>171.57188249853996</v>
      </c>
      <c r="AS22" s="111">
        <v>165.30105010680001</v>
      </c>
      <c r="AT22" s="111">
        <v>153.59456155898002</v>
      </c>
      <c r="AU22" s="95"/>
      <c r="AV22" s="111">
        <v>151.44721280455002</v>
      </c>
      <c r="AW22" s="111">
        <v>142.17460058006202</v>
      </c>
      <c r="AX22" s="111">
        <v>140.16474692358599</v>
      </c>
      <c r="AY22" s="413">
        <v>127.667910255612</v>
      </c>
      <c r="AZ22" s="95"/>
      <c r="BA22" s="111">
        <v>151.44721280455002</v>
      </c>
      <c r="BB22" s="111">
        <v>142.17460058006202</v>
      </c>
      <c r="BC22" s="111">
        <v>140.16474692358599</v>
      </c>
      <c r="BD22" s="111">
        <v>127.667910255612</v>
      </c>
      <c r="BE22" s="95"/>
      <c r="BF22" s="111">
        <v>133.38318181780699</v>
      </c>
      <c r="BG22" s="111">
        <v>114.47301621640101</v>
      </c>
      <c r="BH22" s="111">
        <v>105.42715541217599</v>
      </c>
      <c r="BI22" s="111">
        <v>67.365628471038008</v>
      </c>
      <c r="BJ22" s="95"/>
      <c r="BK22" s="111">
        <v>64.885908489018007</v>
      </c>
      <c r="BL22" s="111">
        <v>57.031944226248008</v>
      </c>
      <c r="BM22" s="111">
        <v>53.857770938537008</v>
      </c>
      <c r="BN22" s="111">
        <v>45.716866425588002</v>
      </c>
      <c r="BO22" s="95"/>
      <c r="BP22" s="111">
        <v>42.485090132939007</v>
      </c>
      <c r="BQ22" s="111">
        <v>36.45052774282</v>
      </c>
      <c r="BR22" s="111">
        <v>33.952986614989001</v>
      </c>
      <c r="BS22" s="111"/>
    </row>
    <row r="23" spans="1:7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368">
        <v>2.5769467743809997</v>
      </c>
      <c r="AF23" s="27"/>
      <c r="AG23" s="111">
        <v>0</v>
      </c>
      <c r="AH23" s="111">
        <v>0.15</v>
      </c>
      <c r="AI23" s="368">
        <v>0.15</v>
      </c>
      <c r="AJ23" s="368"/>
      <c r="AK23" s="27"/>
      <c r="AL23" s="111">
        <v>2.4335581233000001</v>
      </c>
      <c r="AM23" s="111">
        <v>7.1577877853999992</v>
      </c>
      <c r="AN23" s="111">
        <v>4.2586540913000022</v>
      </c>
      <c r="AO23" s="111">
        <v>5.9613345091999967</v>
      </c>
      <c r="AP23" s="95"/>
      <c r="AQ23" s="111">
        <v>0.44249906999999999</v>
      </c>
      <c r="AR23" s="111">
        <v>1.3195598000000002</v>
      </c>
      <c r="AS23" s="111">
        <v>1.2379411299999998</v>
      </c>
      <c r="AT23" s="111">
        <v>2.9184338978999991</v>
      </c>
      <c r="AU23" s="95"/>
      <c r="AV23" s="111">
        <v>0.51071220859099997</v>
      </c>
      <c r="AW23" s="111">
        <v>0.47333088855999994</v>
      </c>
      <c r="AX23" s="111">
        <v>2.8067012198999999</v>
      </c>
      <c r="AY23" s="266">
        <v>0.61883102968999992</v>
      </c>
      <c r="AZ23" s="95"/>
      <c r="BA23" s="111">
        <v>0.51071220859099997</v>
      </c>
      <c r="BB23" s="111">
        <v>0.47333088855999994</v>
      </c>
      <c r="BC23" s="111">
        <v>2.8067012198999999</v>
      </c>
      <c r="BD23" s="111">
        <v>0.61883102968999992</v>
      </c>
      <c r="BE23" s="95"/>
      <c r="BF23" s="111">
        <v>0.75468727990000006</v>
      </c>
      <c r="BG23" s="111">
        <v>0.3017727899999999</v>
      </c>
      <c r="BH23" s="111">
        <v>0.24416521986000017</v>
      </c>
      <c r="BI23" s="111">
        <v>3.4465836203799993</v>
      </c>
      <c r="BJ23" s="95"/>
      <c r="BK23" s="111">
        <v>2.3244924521499999</v>
      </c>
      <c r="BL23" s="111">
        <v>9.5000000000000195E-2</v>
      </c>
      <c r="BM23" s="111">
        <v>0.15745432223099964</v>
      </c>
      <c r="BN23" s="111">
        <v>0</v>
      </c>
      <c r="BO23" s="95"/>
      <c r="BP23" s="111">
        <v>0</v>
      </c>
      <c r="BQ23" s="266">
        <v>0.15</v>
      </c>
      <c r="BR23" s="111">
        <v>0</v>
      </c>
      <c r="BS23" s="111"/>
    </row>
    <row r="24" spans="1:7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368">
        <v>329.36958517270443</v>
      </c>
      <c r="AF24" s="27"/>
      <c r="AG24" s="111">
        <v>291.54651047634394</v>
      </c>
      <c r="AH24" s="111">
        <v>242.90624678643798</v>
      </c>
      <c r="AI24" s="368">
        <v>230.880488139058</v>
      </c>
      <c r="AJ24" s="368"/>
      <c r="AK24" s="27"/>
      <c r="AL24" s="111">
        <v>654.65997257011009</v>
      </c>
      <c r="AM24" s="111">
        <v>644.91827544250009</v>
      </c>
      <c r="AN24" s="111">
        <v>634.70157003730003</v>
      </c>
      <c r="AO24" s="111">
        <v>615.95116625520006</v>
      </c>
      <c r="AP24" s="95"/>
      <c r="AQ24" s="111">
        <v>579.74291621630005</v>
      </c>
      <c r="AR24" s="111">
        <v>567.43134617729993</v>
      </c>
      <c r="AS24" s="111">
        <v>558.48593839759997</v>
      </c>
      <c r="AT24" s="111">
        <v>538.50585385600004</v>
      </c>
      <c r="AU24" s="95"/>
      <c r="AV24" s="111">
        <v>541.08170385653</v>
      </c>
      <c r="AW24" s="111">
        <v>483.70497114110998</v>
      </c>
      <c r="AX24" s="111">
        <v>429.09849764513996</v>
      </c>
      <c r="AY24" s="413">
        <v>391.51236908415001</v>
      </c>
      <c r="AZ24" s="95"/>
      <c r="BA24" s="111">
        <v>541.08170385653</v>
      </c>
      <c r="BB24" s="111">
        <v>483.70497114110998</v>
      </c>
      <c r="BC24" s="111">
        <v>429.09849764513996</v>
      </c>
      <c r="BD24" s="111">
        <v>391.51236908415001</v>
      </c>
      <c r="BE24" s="95"/>
      <c r="BF24" s="111">
        <v>375.15227904446004</v>
      </c>
      <c r="BG24" s="111">
        <v>382.10958082378994</v>
      </c>
      <c r="BH24" s="111">
        <v>401.84281751719999</v>
      </c>
      <c r="BI24" s="111">
        <v>398.15652395629377</v>
      </c>
      <c r="BJ24" s="95"/>
      <c r="BK24" s="111">
        <v>388.05102745658121</v>
      </c>
      <c r="BL24" s="111">
        <v>365.05783634908164</v>
      </c>
      <c r="BM24" s="111">
        <v>359.60061985975005</v>
      </c>
      <c r="BN24" s="111">
        <v>329.36958517270443</v>
      </c>
      <c r="BO24" s="95"/>
      <c r="BP24" s="111">
        <v>291.54651047634394</v>
      </c>
      <c r="BQ24" s="111">
        <v>242.90624678643798</v>
      </c>
      <c r="BR24" s="111">
        <v>230.880488139058</v>
      </c>
      <c r="BS24" s="111"/>
    </row>
    <row r="25" spans="1:7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369"/>
      <c r="AF25" s="27"/>
      <c r="AG25" s="496"/>
      <c r="AH25" s="211"/>
      <c r="AI25" s="369"/>
      <c r="AJ25" s="369"/>
      <c r="AK25" s="27"/>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6"/>
      <c r="BQ25" s="211"/>
      <c r="BR25" s="211"/>
      <c r="BS25" s="211"/>
    </row>
    <row r="26" spans="1:7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370"/>
      <c r="AF26" s="27"/>
      <c r="AG26" s="115"/>
      <c r="AH26" s="115"/>
      <c r="AI26" s="370"/>
      <c r="AJ26" s="370"/>
      <c r="AK26" s="27"/>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371">
        <v>9.8499877813084148E-3</v>
      </c>
      <c r="AF27" s="27"/>
      <c r="AG27" s="20">
        <v>1.2847486110010888E-2</v>
      </c>
      <c r="AH27" s="20">
        <v>7.2536853999282027E-3</v>
      </c>
      <c r="AI27" s="371">
        <v>8.4624913089495161E-3</v>
      </c>
      <c r="AJ27" s="371"/>
      <c r="AK27" s="27"/>
      <c r="AL27" s="20">
        <v>2.4470394416135133E-2</v>
      </c>
      <c r="AM27" s="20">
        <v>1.5819664292279684E-2</v>
      </c>
      <c r="AN27" s="20">
        <v>1.443207355702039E-2</v>
      </c>
      <c r="AO27" s="20">
        <v>1.4542066955489395E-2</v>
      </c>
      <c r="AP27" s="95"/>
      <c r="AQ27" s="20">
        <v>1.3504689067785984E-2</v>
      </c>
      <c r="AR27" s="20">
        <v>1.1396982999655123E-2</v>
      </c>
      <c r="AS27" s="20">
        <v>1.1116536368843589E-2</v>
      </c>
      <c r="AT27" s="20">
        <v>1.3930003731024572E-2</v>
      </c>
      <c r="AU27" s="95"/>
      <c r="AV27" s="20">
        <v>1.1695026104327485E-2</v>
      </c>
      <c r="AW27" s="20">
        <v>1.1851564201921294E-2</v>
      </c>
      <c r="AX27" s="20">
        <v>1.3214170549023189E-2</v>
      </c>
      <c r="AY27" s="374">
        <v>1.4104001664460636E-2</v>
      </c>
      <c r="AZ27" s="95"/>
      <c r="BA27" s="20">
        <v>1.1695026104327485E-2</v>
      </c>
      <c r="BB27" s="20">
        <v>1.1431247913182974E-2</v>
      </c>
      <c r="BC27" s="20">
        <v>1.21865213289243E-2</v>
      </c>
      <c r="BD27" s="20">
        <v>1.242466968913726E-2</v>
      </c>
      <c r="BE27" s="95"/>
      <c r="BF27" s="20">
        <v>1.3870253532685665E-2</v>
      </c>
      <c r="BG27" s="20">
        <v>1.3890201097822187E-2</v>
      </c>
      <c r="BH27" s="20">
        <v>1.2893707468557516E-2</v>
      </c>
      <c r="BI27" s="20">
        <v>1.0943794745211151E-2</v>
      </c>
      <c r="BJ27" s="95"/>
      <c r="BK27" s="20">
        <v>8.0033431755157404E-3</v>
      </c>
      <c r="BL27" s="20">
        <v>7.7728031802359494E-3</v>
      </c>
      <c r="BM27" s="20">
        <v>1.0045847365811595E-2</v>
      </c>
      <c r="BN27" s="20">
        <v>1.2196775193374258E-2</v>
      </c>
      <c r="BO27" s="95"/>
      <c r="BP27" s="20">
        <v>1.2847486110010888E-2</v>
      </c>
      <c r="BQ27" s="20">
        <v>7.8620726257168198E-4</v>
      </c>
      <c r="BR27" s="20">
        <v>1.0198350475711012E-2</v>
      </c>
      <c r="BS27" s="20"/>
    </row>
    <row r="28" spans="1:7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371">
        <v>0.32971973774562302</v>
      </c>
      <c r="AF28" s="27"/>
      <c r="AG28" s="20">
        <v>0.3190602404345429</v>
      </c>
      <c r="AH28" s="20">
        <v>0.31111668074545618</v>
      </c>
      <c r="AI28" s="371">
        <v>0.29270161390594995</v>
      </c>
      <c r="AJ28" s="371"/>
      <c r="AK28" s="27"/>
      <c r="AL28" s="20">
        <v>0.23702060223702451</v>
      </c>
      <c r="AM28" s="20">
        <v>0.22674903664895246</v>
      </c>
      <c r="AN28" s="20">
        <v>0.26386488823182136</v>
      </c>
      <c r="AO28" s="20">
        <v>0.23949484792257456</v>
      </c>
      <c r="AP28" s="95"/>
      <c r="AQ28" s="20">
        <v>0.28642783192712301</v>
      </c>
      <c r="AR28" s="20">
        <v>0.28429650179158905</v>
      </c>
      <c r="AS28" s="20">
        <v>0.24737290643125276</v>
      </c>
      <c r="AT28" s="20">
        <v>0.22373692617829855</v>
      </c>
      <c r="AU28" s="95"/>
      <c r="AV28" s="20">
        <v>0.31159794914562911</v>
      </c>
      <c r="AW28" s="20">
        <v>0.30930995854439802</v>
      </c>
      <c r="AX28" s="20">
        <v>0.31201180266007095</v>
      </c>
      <c r="AY28" s="20">
        <v>0.18535155157066166</v>
      </c>
      <c r="AZ28" s="95"/>
      <c r="BA28" s="20">
        <v>0.32968060175426173</v>
      </c>
      <c r="BB28" s="20">
        <v>0.35848091537006804</v>
      </c>
      <c r="BC28" s="20">
        <v>0.29641402483576229</v>
      </c>
      <c r="BD28" s="20">
        <v>0.31078231635433312</v>
      </c>
      <c r="BE28" s="95"/>
      <c r="BF28" s="20">
        <v>0.40381569112018623</v>
      </c>
      <c r="BG28" s="20">
        <v>0.40607702956971292</v>
      </c>
      <c r="BH28" s="20">
        <v>0.42152680216975175</v>
      </c>
      <c r="BI28" s="20">
        <v>0.31272635169056157</v>
      </c>
      <c r="BJ28" s="95"/>
      <c r="BK28" s="20">
        <v>0.4078344622922937</v>
      </c>
      <c r="BL28" s="20">
        <v>0.44092713310487319</v>
      </c>
      <c r="BM28" s="20">
        <v>0.33491920004443454</v>
      </c>
      <c r="BN28" s="20">
        <v>0.18314847741982135</v>
      </c>
      <c r="BO28" s="95"/>
      <c r="BP28" s="20">
        <v>0.3190602404345429</v>
      </c>
      <c r="BQ28" s="20">
        <v>0.30393668958539372</v>
      </c>
      <c r="BR28" s="20">
        <v>0.25699397840718441</v>
      </c>
      <c r="BS28" s="20"/>
    </row>
    <row r="29" spans="1:7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371">
        <v>-1.32070889764301E-2</v>
      </c>
      <c r="AF29" s="27"/>
      <c r="AG29" s="20">
        <v>1.612413881227339E-3</v>
      </c>
      <c r="AH29" s="20">
        <v>2.5101792135817876E-3</v>
      </c>
      <c r="AI29" s="371">
        <v>1.2162446689416502E-2</v>
      </c>
      <c r="AJ29" s="371"/>
      <c r="AK29" s="27"/>
      <c r="AL29" s="20">
        <v>4.4777936264668783E-3</v>
      </c>
      <c r="AM29" s="20">
        <v>2.9007536247878888E-3</v>
      </c>
      <c r="AN29" s="20">
        <v>2.2570033226134512E-3</v>
      </c>
      <c r="AO29" s="20">
        <v>-8.888265038758537E-4</v>
      </c>
      <c r="AP29" s="95"/>
      <c r="AQ29" s="20">
        <v>7.4042820640761431E-4</v>
      </c>
      <c r="AR29" s="20">
        <v>1.3456421736212194E-3</v>
      </c>
      <c r="AS29" s="20">
        <v>3.6341111916968071E-3</v>
      </c>
      <c r="AT29" s="20">
        <v>1.9905325432067683E-4</v>
      </c>
      <c r="AU29" s="95"/>
      <c r="AV29" s="20">
        <v>2.7918408299845926E-3</v>
      </c>
      <c r="AW29" s="20">
        <v>-1.7164047107083469E-3</v>
      </c>
      <c r="AX29" s="20">
        <v>-4.7092337429939495E-5</v>
      </c>
      <c r="AY29" s="374">
        <v>-2.4776840442403154E-3</v>
      </c>
      <c r="AZ29" s="95"/>
      <c r="BA29" s="20">
        <v>2.7918408299845926E-3</v>
      </c>
      <c r="BB29" s="20">
        <v>-1.7164047107083469E-3</v>
      </c>
      <c r="BC29" s="20">
        <v>-4.7092337429939495E-5</v>
      </c>
      <c r="BD29" s="20">
        <v>-2.4776840442403154E-3</v>
      </c>
      <c r="BE29" s="95"/>
      <c r="BF29" s="20">
        <v>1.9440002527023141E-3</v>
      </c>
      <c r="BG29" s="20">
        <v>1.1635354901320075E-4</v>
      </c>
      <c r="BH29" s="20">
        <v>3.6077851821882833E-4</v>
      </c>
      <c r="BI29" s="20">
        <v>1.5984272142075852E-3</v>
      </c>
      <c r="BJ29" s="95"/>
      <c r="BK29" s="20">
        <v>1.2055650251207436E-3</v>
      </c>
      <c r="BL29" s="20">
        <v>-7.4751616459923912E-4</v>
      </c>
      <c r="BM29" s="20">
        <v>-1.0027794633457859E-2</v>
      </c>
      <c r="BN29" s="20">
        <v>-2.7366301984987455E-3</v>
      </c>
      <c r="BO29" s="95"/>
      <c r="BP29" s="20">
        <v>1.612413881227339E-3</v>
      </c>
      <c r="BQ29" s="20">
        <v>7.0445620660358602E-4</v>
      </c>
      <c r="BR29" s="20">
        <v>9.4991591772994582E-3</v>
      </c>
      <c r="BS29" s="20"/>
    </row>
    <row r="30" spans="1:7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371">
        <v>0.14060922886153501</v>
      </c>
      <c r="AF30" s="27"/>
      <c r="AG30" s="20">
        <v>0.14852449707128304</v>
      </c>
      <c r="AH30" s="20">
        <v>0.15268449459798958</v>
      </c>
      <c r="AI30" s="371">
        <v>0.15106587952145184</v>
      </c>
      <c r="AJ30" s="371"/>
      <c r="AK30" s="27"/>
      <c r="AL30" s="20">
        <v>0.38747762189598989</v>
      </c>
      <c r="AM30" s="20">
        <v>0.36791694539967612</v>
      </c>
      <c r="AN30" s="20">
        <v>0.32408947510844377</v>
      </c>
      <c r="AO30" s="20">
        <v>0.30777618744828045</v>
      </c>
      <c r="AP30" s="95"/>
      <c r="AQ30" s="20">
        <v>0.33707828199346357</v>
      </c>
      <c r="AR30" s="20">
        <v>0.30486567658396446</v>
      </c>
      <c r="AS30" s="20">
        <v>0.29869131126747978</v>
      </c>
      <c r="AT30" s="20">
        <v>0.28747091021816479</v>
      </c>
      <c r="AU30" s="95"/>
      <c r="AV30" s="20">
        <v>0.28010049723197472</v>
      </c>
      <c r="AW30" s="20">
        <v>0.29286556602170194</v>
      </c>
      <c r="AX30" s="20">
        <v>0.32582149857364967</v>
      </c>
      <c r="AY30" s="374">
        <v>0.32357246024879693</v>
      </c>
      <c r="AZ30" s="95"/>
      <c r="BA30" s="20">
        <v>0.28010049723197472</v>
      </c>
      <c r="BB30" s="20">
        <v>0.29286556602170194</v>
      </c>
      <c r="BC30" s="20">
        <v>0.32581048920397704</v>
      </c>
      <c r="BD30" s="20">
        <v>0.32357246024879693</v>
      </c>
      <c r="BE30" s="95"/>
      <c r="BF30" s="20">
        <v>0.35420467875483758</v>
      </c>
      <c r="BG30" s="20">
        <v>0.30230299101383107</v>
      </c>
      <c r="BH30" s="20">
        <v>0.26523846714962296</v>
      </c>
      <c r="BI30" s="20">
        <v>0.17107873930316636</v>
      </c>
      <c r="BJ30" s="95"/>
      <c r="BK30" s="20">
        <v>0.16976833944338077</v>
      </c>
      <c r="BL30" s="20">
        <v>0.15819468355808547</v>
      </c>
      <c r="BM30" s="20">
        <v>0.14975432757837687</v>
      </c>
      <c r="BN30" s="20">
        <v>0.14060922886153501</v>
      </c>
      <c r="BO30" s="95"/>
      <c r="BP30" s="20">
        <v>0.14852449707128304</v>
      </c>
      <c r="BQ30" s="20">
        <v>0.15268449459798958</v>
      </c>
      <c r="BR30" s="20">
        <v>0.15106587952145184</v>
      </c>
      <c r="BS30" s="20"/>
    </row>
    <row r="31" spans="1:7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371">
        <v>4.4575226995931916E-2</v>
      </c>
      <c r="AF31" s="27"/>
      <c r="AG31" s="20">
        <v>4.7844968581283634E-2</v>
      </c>
      <c r="AH31" s="20">
        <v>5.3614207747199452E-2</v>
      </c>
      <c r="AI31" s="371">
        <v>5.368986481590024E-2</v>
      </c>
      <c r="AJ31" s="371"/>
      <c r="AK31" s="27"/>
      <c r="AL31" s="20">
        <v>1.3124871474017131E-2</v>
      </c>
      <c r="AM31" s="20">
        <v>1.3308161291785171E-2</v>
      </c>
      <c r="AN31" s="20">
        <v>1.4838960392383303E-2</v>
      </c>
      <c r="AO31" s="20">
        <v>1.5035656972913179E-2</v>
      </c>
      <c r="AP31" s="95"/>
      <c r="AQ31" s="20">
        <v>4.2492715999866044E-2</v>
      </c>
      <c r="AR31" s="20">
        <v>4.3807073438269076E-2</v>
      </c>
      <c r="AS31" s="20">
        <v>5.5310447879692012E-2</v>
      </c>
      <c r="AT31" s="20">
        <v>2.8727006386945871E-2</v>
      </c>
      <c r="AU31" s="95"/>
      <c r="AV31" s="20">
        <v>1.18511034796791E-2</v>
      </c>
      <c r="AW31" s="20">
        <v>1.1831927440315828E-2</v>
      </c>
      <c r="AX31" s="20">
        <v>5.7003260369581686E-3</v>
      </c>
      <c r="AY31" s="374">
        <v>5.7993372283394505E-3</v>
      </c>
      <c r="AZ31" s="95"/>
      <c r="BA31" s="20">
        <v>1.18511034796791E-2</v>
      </c>
      <c r="BB31" s="20">
        <v>1.1831927440315828E-2</v>
      </c>
      <c r="BC31" s="20">
        <v>5.7003260369581686E-3</v>
      </c>
      <c r="BD31" s="20">
        <v>5.7993372283394505E-3</v>
      </c>
      <c r="BE31" s="95"/>
      <c r="BF31" s="20">
        <v>5.3374102097226038E-3</v>
      </c>
      <c r="BG31" s="20">
        <v>1.9088961463353336E-2</v>
      </c>
      <c r="BH31" s="20">
        <v>1.9738178878355248E-2</v>
      </c>
      <c r="BI31" s="20">
        <v>2.2694656498280782E-2</v>
      </c>
      <c r="BJ31" s="95"/>
      <c r="BK31" s="20">
        <v>2.6149305682593767E-2</v>
      </c>
      <c r="BL31" s="20">
        <v>3.1606462849307862E-2</v>
      </c>
      <c r="BM31" s="20">
        <v>2.8456607685673728E-2</v>
      </c>
      <c r="BN31" s="20">
        <v>4.4575226995931916E-2</v>
      </c>
      <c r="BO31" s="95"/>
      <c r="BP31" s="20">
        <v>4.7844968581283634E-2</v>
      </c>
      <c r="BQ31" s="20">
        <v>5.3614207747199452E-2</v>
      </c>
      <c r="BR31" s="20">
        <v>5.368986481590024E-2</v>
      </c>
      <c r="BS31" s="20"/>
    </row>
    <row r="32" spans="1:7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371">
        <v>0.6176854614275239</v>
      </c>
      <c r="AF32" s="27"/>
      <c r="AG32" s="20">
        <v>0.6220042738037469</v>
      </c>
      <c r="AH32" s="20">
        <v>0.62168316003750901</v>
      </c>
      <c r="AI32" s="371">
        <v>0.65833073885749283</v>
      </c>
      <c r="AJ32" s="371"/>
      <c r="AK32" s="27"/>
      <c r="AL32" s="20">
        <v>0.42673408317196126</v>
      </c>
      <c r="AM32" s="20">
        <v>0.4308721339961889</v>
      </c>
      <c r="AN32" s="20">
        <v>0.42767954001752789</v>
      </c>
      <c r="AO32" s="20">
        <v>0.41995024303097916</v>
      </c>
      <c r="AP32" s="95"/>
      <c r="AQ32" s="20">
        <v>0.75337740158702704</v>
      </c>
      <c r="AR32" s="20">
        <v>0.74067251328868644</v>
      </c>
      <c r="AS32" s="20">
        <v>0.70526359556615714</v>
      </c>
      <c r="AT32" s="20">
        <v>0.54229782034166296</v>
      </c>
      <c r="AU32" s="95"/>
      <c r="AV32" s="20">
        <v>0.72603345073240932</v>
      </c>
      <c r="AW32" s="20">
        <v>0.72257086415379967</v>
      </c>
      <c r="AX32" s="20">
        <v>0.46328252443764112</v>
      </c>
      <c r="AY32" s="374">
        <v>0.49587104834732948</v>
      </c>
      <c r="AZ32" s="95"/>
      <c r="BA32" s="20">
        <v>0.72603345073240932</v>
      </c>
      <c r="BB32" s="20">
        <v>0.72257086415379967</v>
      </c>
      <c r="BC32" s="20">
        <v>0.46328252443764112</v>
      </c>
      <c r="BD32" s="20">
        <v>0.49587104834732948</v>
      </c>
      <c r="BE32" s="95"/>
      <c r="BF32" s="20">
        <v>0.4874678371788948</v>
      </c>
      <c r="BG32" s="20">
        <v>0.2481418664098527</v>
      </c>
      <c r="BH32" s="20">
        <v>0.34380160397984871</v>
      </c>
      <c r="BI32" s="20">
        <v>0.40586604070527321</v>
      </c>
      <c r="BJ32" s="95"/>
      <c r="BK32" s="20">
        <v>0.40141358732903748</v>
      </c>
      <c r="BL32" s="20">
        <v>0.45729692677260192</v>
      </c>
      <c r="BM32" s="20">
        <v>0.89959036973889295</v>
      </c>
      <c r="BN32" s="20">
        <v>0.6176854614275239</v>
      </c>
      <c r="BO32" s="95"/>
      <c r="BP32" s="20">
        <v>0.6220042738037469</v>
      </c>
      <c r="BQ32" s="20">
        <v>0.62168316003750901</v>
      </c>
      <c r="BR32" s="20">
        <v>0.65833073885749283</v>
      </c>
      <c r="BS32" s="20"/>
    </row>
    <row r="33" spans="1:7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371">
        <v>0.9902675830909704</v>
      </c>
      <c r="AF33" s="27"/>
      <c r="AG33" s="20">
        <v>0.99956288790655001</v>
      </c>
      <c r="AH33" s="20">
        <v>0.99956709498786611</v>
      </c>
      <c r="AI33" s="371">
        <v>0.99980822508462175</v>
      </c>
      <c r="AJ33" s="371"/>
      <c r="AK33" s="27"/>
      <c r="AL33" s="20">
        <v>0.62938121227254773</v>
      </c>
      <c r="AM33" s="20">
        <v>0.63785766063860394</v>
      </c>
      <c r="AN33" s="20">
        <v>0.64603705664740663</v>
      </c>
      <c r="AO33" s="20">
        <v>0.66436193146397726</v>
      </c>
      <c r="AP33" s="95"/>
      <c r="AQ33" s="20">
        <v>0.51255904611275582</v>
      </c>
      <c r="AR33" s="20">
        <v>0.50941811116730717</v>
      </c>
      <c r="AS33" s="20">
        <v>0.61404962583690781</v>
      </c>
      <c r="AT33" s="20">
        <v>0.84201071694934038</v>
      </c>
      <c r="AU33" s="95"/>
      <c r="AV33" s="20">
        <v>0.24703635189280859</v>
      </c>
      <c r="AW33" s="20">
        <v>0.25231037073316703</v>
      </c>
      <c r="AX33" s="20">
        <v>0.51637594709012313</v>
      </c>
      <c r="AY33" s="374">
        <v>0.51045363070804395</v>
      </c>
      <c r="AZ33" s="95"/>
      <c r="BA33" s="20">
        <v>0.24703635189280859</v>
      </c>
      <c r="BB33" s="20">
        <v>0.25231037073316703</v>
      </c>
      <c r="BC33" s="20">
        <v>0.51637594709012313</v>
      </c>
      <c r="BD33" s="20">
        <v>0.51045363070804395</v>
      </c>
      <c r="BE33" s="95"/>
      <c r="BF33" s="20">
        <v>0.50287405159098963</v>
      </c>
      <c r="BG33" s="20">
        <v>0.84990156229596869</v>
      </c>
      <c r="BH33" s="20">
        <v>0.85591968800544072</v>
      </c>
      <c r="BI33" s="20">
        <v>0.95797117270246079</v>
      </c>
      <c r="BJ33" s="95"/>
      <c r="BK33" s="20">
        <v>0.95697422351884687</v>
      </c>
      <c r="BL33" s="20">
        <v>0.95602092002127237</v>
      </c>
      <c r="BM33" s="20">
        <v>0.99781686063436825</v>
      </c>
      <c r="BN33" s="20">
        <v>0.9902675830909704</v>
      </c>
      <c r="BO33" s="95"/>
      <c r="BP33" s="20">
        <v>0.99956288790655001</v>
      </c>
      <c r="BQ33" s="20">
        <v>0.99956709498786611</v>
      </c>
      <c r="BR33" s="20">
        <v>0.99980822508462175</v>
      </c>
      <c r="BS33" s="20"/>
    </row>
    <row r="34" spans="1:71">
      <c r="A34" s="81" t="s">
        <v>471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371">
        <v>-1.4179826834688347E-2</v>
      </c>
      <c r="AF34" s="27"/>
      <c r="AG34" s="20">
        <v>2.0532813281330109E-3</v>
      </c>
      <c r="AH34" s="20">
        <v>3.0639435544421354E-3</v>
      </c>
      <c r="AI34" s="371">
        <v>1.4430758381591847E-2</v>
      </c>
      <c r="AJ34" s="371"/>
      <c r="AK34" s="27"/>
      <c r="AL34" s="20">
        <v>4.808218880074734E-3</v>
      </c>
      <c r="AM34" s="20">
        <v>3.2127662961623309E-3</v>
      </c>
      <c r="AN34" s="20">
        <v>2.4128439706954715E-3</v>
      </c>
      <c r="AO34" s="20">
        <v>-1.0075110002266744E-3</v>
      </c>
      <c r="AP34" s="95"/>
      <c r="AQ34" s="20">
        <v>8.5906511414011815E-4</v>
      </c>
      <c r="AR34" s="20">
        <v>1.5805492997876813E-3</v>
      </c>
      <c r="AS34" s="20">
        <v>4.6307876336559167E-3</v>
      </c>
      <c r="AT34" s="20">
        <v>2.3909809494337722E-4</v>
      </c>
      <c r="AU34" s="95"/>
      <c r="AV34" s="20">
        <v>3.3838877084558104E-3</v>
      </c>
      <c r="AW34" s="20">
        <v>-2.0211388386690674E-3</v>
      </c>
      <c r="AX34" s="20">
        <v>-5.7351360266180055E-5</v>
      </c>
      <c r="AY34" s="374">
        <v>-2.9800549129944966E-3</v>
      </c>
      <c r="AZ34" s="95"/>
      <c r="BA34" s="20">
        <v>3.3838877084558104E-3</v>
      </c>
      <c r="BB34" s="20">
        <v>-2.0211388386690674E-3</v>
      </c>
      <c r="BC34" s="20">
        <v>-5.7351360266180055E-5</v>
      </c>
      <c r="BD34" s="20">
        <v>-2.9800549129944966E-3</v>
      </c>
      <c r="BE34" s="95"/>
      <c r="BF34" s="20">
        <v>2.3681070039194316E-3</v>
      </c>
      <c r="BG34" s="20">
        <v>1.3262502592024022E-4</v>
      </c>
      <c r="BH34" s="20">
        <v>4.4236104336437741E-4</v>
      </c>
      <c r="BI34" s="20">
        <v>1.873908183194513E-3</v>
      </c>
      <c r="BJ34" s="95"/>
      <c r="BK34" s="20">
        <v>1.5927154078146759E-3</v>
      </c>
      <c r="BL34" s="20">
        <v>-8.9939196419182678E-4</v>
      </c>
      <c r="BM34" s="20">
        <v>-1.2374631983630266E-2</v>
      </c>
      <c r="BN34" s="20">
        <v>-3.3367724164508356E-3</v>
      </c>
      <c r="BO34" s="95"/>
      <c r="BP34" s="20">
        <v>2.0532813281330109E-3</v>
      </c>
      <c r="BQ34" s="20">
        <v>8.9506903401176657E-4</v>
      </c>
      <c r="BR34" s="20">
        <v>1.2754194871783413E-2</v>
      </c>
      <c r="BS34" s="20"/>
    </row>
    <row r="35" spans="1:71">
      <c r="A35" s="81" t="s">
        <v>469</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371">
        <v>2.9886292710799012E-2</v>
      </c>
      <c r="AF35" s="27"/>
      <c r="AG35" s="20">
        <v>4.1453179641754982E-2</v>
      </c>
      <c r="AH35" s="20">
        <v>4.4452285008489245E-2</v>
      </c>
      <c r="AI35" s="371">
        <v>4.7740599281647235E-2</v>
      </c>
      <c r="AJ35" s="371"/>
      <c r="AK35" s="27"/>
      <c r="AL35" s="20">
        <v>2.7147403782915771E-2</v>
      </c>
      <c r="AM35" s="20">
        <v>2.68633535189347E-2</v>
      </c>
      <c r="AN35" s="20">
        <v>2.6283595808231208E-2</v>
      </c>
      <c r="AO35" s="20">
        <v>2.8114588153291098E-2</v>
      </c>
      <c r="AP35" s="95"/>
      <c r="AQ35" s="20">
        <v>2.8904129323569724E-2</v>
      </c>
      <c r="AR35" s="20">
        <v>2.6696494313275056E-2</v>
      </c>
      <c r="AS35" s="20">
        <v>2.6174667742285558E-2</v>
      </c>
      <c r="AT35" s="20">
        <v>2.6182534586988885E-2</v>
      </c>
      <c r="AU35" s="95"/>
      <c r="AV35" s="20">
        <v>2.5756197979054905E-2</v>
      </c>
      <c r="AW35" s="20">
        <v>2.6284007337924138E-2</v>
      </c>
      <c r="AX35" s="20">
        <v>2.6457814476487186E-2</v>
      </c>
      <c r="AY35" s="374">
        <v>2.7249720706371269E-2</v>
      </c>
      <c r="AZ35" s="95"/>
      <c r="BA35" s="20">
        <v>2.5756197979054905E-2</v>
      </c>
      <c r="BB35" s="20">
        <v>2.6284007337924138E-2</v>
      </c>
      <c r="BC35" s="20">
        <v>2.6457814476487186E-2</v>
      </c>
      <c r="BD35" s="374">
        <v>2.7249720706371269E-2</v>
      </c>
      <c r="BE35" s="95"/>
      <c r="BF35" s="20">
        <v>2.6652844712350868E-2</v>
      </c>
      <c r="BG35" s="20">
        <v>2.6523793023618045E-2</v>
      </c>
      <c r="BH35" s="20">
        <v>2.672150249399691E-2</v>
      </c>
      <c r="BI35" s="374">
        <v>2.9252163454725356E-2</v>
      </c>
      <c r="BJ35" s="95"/>
      <c r="BK35" s="20">
        <v>2.5757917161770866E-2</v>
      </c>
      <c r="BL35" s="20">
        <v>2.6351757441233189E-2</v>
      </c>
      <c r="BM35" s="20">
        <v>2.9959006667271065E-2</v>
      </c>
      <c r="BN35" s="374">
        <v>3.5910929849726041E-2</v>
      </c>
      <c r="BO35" s="95"/>
      <c r="BP35" s="20">
        <v>4.1453179641754982E-2</v>
      </c>
      <c r="BQ35" s="20">
        <v>4.6225598907689659E-2</v>
      </c>
      <c r="BR35" s="20">
        <v>5.8242549808217706E-2</v>
      </c>
      <c r="BS35" s="374"/>
    </row>
    <row r="36" spans="1:71">
      <c r="A36" s="135" t="s">
        <v>405</v>
      </c>
      <c r="B36" s="135"/>
      <c r="D36" s="135"/>
      <c r="F36" s="135"/>
      <c r="G36" s="135"/>
      <c r="H36" s="135"/>
      <c r="J36" s="135"/>
      <c r="K36" s="135"/>
      <c r="L36" s="135"/>
      <c r="N36" s="135"/>
      <c r="O36" s="135"/>
      <c r="P36" s="141"/>
      <c r="R36" s="141"/>
      <c r="T36" s="141"/>
      <c r="X36" s="135"/>
      <c r="Y36" s="135"/>
      <c r="Z36" s="141"/>
      <c r="AA36" s="27"/>
      <c r="AC36" s="135"/>
      <c r="AD36" s="135"/>
      <c r="AE36" s="141"/>
      <c r="AF36" s="27"/>
      <c r="AH36" s="135"/>
      <c r="AI36" s="135"/>
      <c r="AJ36" s="141"/>
      <c r="AK36" s="27"/>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H37" s="135"/>
      <c r="AI37" s="135"/>
      <c r="AJ37" s="141"/>
      <c r="AK37" s="27"/>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J38" s="135"/>
      <c r="K38" s="405"/>
      <c r="M38" s="140"/>
      <c r="R38" s="140"/>
      <c r="V38" s="432"/>
      <c r="W38" s="140"/>
      <c r="AA38" s="27"/>
      <c r="AB38" s="140"/>
      <c r="AF38" s="27"/>
      <c r="AG38" s="140"/>
      <c r="AK38" s="27"/>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407"/>
      <c r="AH39" s="407"/>
      <c r="AI39" s="407"/>
      <c r="AJ39" s="407"/>
      <c r="AK39" s="2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407"/>
      <c r="AH40" s="407"/>
      <c r="AI40" s="407"/>
      <c r="AJ40" s="407"/>
      <c r="AK40" s="2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5">
      <c r="B41" s="135"/>
      <c r="D41" s="135"/>
      <c r="F41" s="135"/>
      <c r="G41" s="135"/>
      <c r="H41" s="135"/>
      <c r="J41" s="135"/>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5">
      <c r="B42" s="135"/>
      <c r="D42" s="135"/>
      <c r="F42" s="135"/>
      <c r="G42" s="135"/>
      <c r="H42" s="135"/>
      <c r="J42" s="135"/>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C43" s="153"/>
      <c r="E43" s="153"/>
      <c r="I43" s="153"/>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C44" s="153"/>
      <c r="E44" s="153"/>
      <c r="I44" s="153"/>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C45" s="153"/>
      <c r="E45" s="153"/>
      <c r="I45" s="153"/>
      <c r="M45" s="153"/>
      <c r="R45" s="141"/>
      <c r="W45" s="153"/>
      <c r="AB45" s="153"/>
      <c r="AG45" s="153"/>
      <c r="AL45" s="153"/>
      <c r="AM45" s="153"/>
      <c r="AN45" s="153"/>
      <c r="AO45" s="153"/>
      <c r="AQ45" s="153"/>
      <c r="AR45" s="153"/>
      <c r="AS45" s="153"/>
      <c r="AT45" s="153"/>
      <c r="AV45" s="153"/>
      <c r="AW45" s="153"/>
      <c r="AX45" s="153"/>
      <c r="AY45" s="153"/>
      <c r="BA45" s="141"/>
      <c r="BB45" s="141"/>
      <c r="BC45" s="141"/>
      <c r="BD45" s="141"/>
      <c r="BF45" s="153"/>
      <c r="BG45" s="153"/>
      <c r="BH45" s="153"/>
      <c r="BI45" s="153"/>
      <c r="BK45" s="153"/>
      <c r="BL45" s="153"/>
      <c r="BM45" s="153"/>
      <c r="BN45" s="153"/>
      <c r="BP45" s="153"/>
      <c r="BQ45" s="153"/>
      <c r="BR45" s="153"/>
      <c r="BS45" s="153"/>
    </row>
    <row r="46" spans="1:71">
      <c r="C46" s="153"/>
      <c r="E46" s="153"/>
      <c r="I46" s="153"/>
      <c r="M46" s="153"/>
      <c r="W46" s="153"/>
      <c r="AB46" s="153"/>
      <c r="AG46" s="153"/>
      <c r="AL46" s="153"/>
      <c r="AM46" s="153"/>
      <c r="AN46" s="153"/>
      <c r="AO46" s="153"/>
      <c r="AQ46" s="153"/>
      <c r="AR46" s="153"/>
      <c r="AS46" s="153"/>
      <c r="AT46" s="153"/>
      <c r="AV46" s="153"/>
      <c r="AW46" s="153"/>
      <c r="AX46" s="153"/>
      <c r="AY46" s="153"/>
      <c r="BF46" s="153"/>
      <c r="BG46" s="153"/>
      <c r="BH46" s="153"/>
      <c r="BI46" s="153"/>
      <c r="BK46" s="153"/>
      <c r="BL46" s="153"/>
      <c r="BM46" s="153"/>
      <c r="BN46" s="153"/>
      <c r="BP46" s="153"/>
      <c r="BQ46" s="153"/>
      <c r="BR46" s="153"/>
      <c r="BS46" s="153"/>
    </row>
    <row r="47" spans="1:71">
      <c r="C47" s="153"/>
      <c r="E47" s="153"/>
      <c r="I47" s="153"/>
      <c r="M47" s="153"/>
      <c r="W47" s="153"/>
      <c r="AB47" s="153"/>
      <c r="AG47" s="153"/>
      <c r="AL47" s="153"/>
      <c r="AM47" s="153"/>
      <c r="AN47" s="153"/>
      <c r="AO47" s="153"/>
      <c r="AQ47" s="153"/>
      <c r="AR47" s="153"/>
      <c r="AS47" s="153"/>
      <c r="AT47" s="153"/>
      <c r="AV47" s="153"/>
      <c r="AW47" s="153"/>
      <c r="AX47" s="153"/>
      <c r="AY47" s="153"/>
      <c r="BF47" s="153"/>
      <c r="BG47" s="153"/>
      <c r="BH47" s="153"/>
      <c r="BI47" s="153"/>
      <c r="BK47" s="153"/>
      <c r="BL47" s="153"/>
      <c r="BM47" s="153"/>
      <c r="BN47" s="153"/>
      <c r="BP47" s="153"/>
      <c r="BQ47" s="153"/>
      <c r="BR47" s="153"/>
      <c r="BS47" s="153"/>
    </row>
    <row r="48" spans="1:71">
      <c r="C48" s="153"/>
      <c r="E48" s="153"/>
      <c r="I48" s="153"/>
      <c r="M48" s="153"/>
      <c r="W48" s="153"/>
      <c r="AB48" s="153"/>
      <c r="AG48" s="153"/>
      <c r="AL48" s="153"/>
      <c r="AM48" s="153"/>
      <c r="AN48" s="153"/>
      <c r="AO48" s="153"/>
      <c r="AQ48" s="153"/>
      <c r="AR48" s="153"/>
      <c r="AS48" s="153"/>
      <c r="AT48" s="153"/>
      <c r="AV48" s="153"/>
      <c r="AW48" s="153"/>
      <c r="AX48" s="153"/>
      <c r="AY48" s="153"/>
      <c r="BF48" s="153"/>
      <c r="BG48" s="153"/>
      <c r="BH48" s="153"/>
      <c r="BI48" s="153"/>
      <c r="BK48" s="153"/>
      <c r="BL48" s="153"/>
      <c r="BM48" s="153"/>
      <c r="BN48" s="153"/>
      <c r="BP48" s="153"/>
      <c r="BQ48" s="153"/>
      <c r="BR48" s="153"/>
      <c r="BS48" s="153"/>
    </row>
  </sheetData>
  <mergeCells count="14">
    <mergeCell ref="AG6:AJ6"/>
    <mergeCell ref="BP6:BS6"/>
    <mergeCell ref="BK6:BN6"/>
    <mergeCell ref="BF6:BI6"/>
    <mergeCell ref="AV6:AY6"/>
    <mergeCell ref="AL6:AO6"/>
    <mergeCell ref="AQ6:AT6"/>
    <mergeCell ref="BA6:BD6"/>
    <mergeCell ref="AB6:AE6"/>
    <mergeCell ref="E6:G6"/>
    <mergeCell ref="I6:K6"/>
    <mergeCell ref="M6:P6"/>
    <mergeCell ref="W6:Z6"/>
    <mergeCell ref="R6:U6"/>
  </mergeCells>
  <conditionalFormatting sqref="D27:E34 B27:B34 C27:K32 AP27:AP30 AP7 G27:G34 L25:N26 M16:O16 O8:P8">
    <cfRule type="containsErrors" dxfId="6342" priority="1039">
      <formula>ISERROR(B7)</formula>
    </cfRule>
  </conditionalFormatting>
  <conditionalFormatting sqref="D9:D13 D17:D19 D15">
    <cfRule type="containsErrors" dxfId="6341" priority="1030">
      <formula>ISERROR(D9)</formula>
    </cfRule>
  </conditionalFormatting>
  <conditionalFormatting sqref="AR20:AR21">
    <cfRule type="containsErrors" dxfId="6340" priority="1033">
      <formula>ISERROR(AR20)</formula>
    </cfRule>
  </conditionalFormatting>
  <conditionalFormatting sqref="AR8">
    <cfRule type="containsErrors" dxfId="6339" priority="977">
      <formula>ISERROR(AR8)</formula>
    </cfRule>
  </conditionalFormatting>
  <conditionalFormatting sqref="AR22:AR24">
    <cfRule type="containsErrors" dxfId="6338" priority="1022">
      <formula>ISERROR(AR22)</formula>
    </cfRule>
  </conditionalFormatting>
  <conditionalFormatting sqref="D22:D24">
    <cfRule type="containsErrors" dxfId="6337" priority="1020">
      <formula>ISERROR(D22)</formula>
    </cfRule>
  </conditionalFormatting>
  <conditionalFormatting sqref="D26">
    <cfRule type="containsErrors" dxfId="6336" priority="1011">
      <formula>ISERROR(D26)</formula>
    </cfRule>
  </conditionalFormatting>
  <conditionalFormatting sqref="E8">
    <cfRule type="containsErrors" dxfId="6335" priority="976">
      <formula>ISERROR(E8)</formula>
    </cfRule>
  </conditionalFormatting>
  <conditionalFormatting sqref="D25">
    <cfRule type="containsErrors" dxfId="6334" priority="1002">
      <formula>ISERROR(D25)</formula>
    </cfRule>
  </conditionalFormatting>
  <conditionalFormatting sqref="D35">
    <cfRule type="containsErrors" dxfId="6333" priority="984">
      <formula>ISERROR(D35)</formula>
    </cfRule>
  </conditionalFormatting>
  <conditionalFormatting sqref="AM8">
    <cfRule type="containsErrors" dxfId="6332" priority="982">
      <formula>ISERROR(AM8)</formula>
    </cfRule>
  </conditionalFormatting>
  <conditionalFormatting sqref="D8">
    <cfRule type="containsErrors" dxfId="6331" priority="975">
      <formula>ISERROR(D8)</formula>
    </cfRule>
  </conditionalFormatting>
  <conditionalFormatting sqref="AP8">
    <cfRule type="containsErrors" dxfId="6330" priority="978">
      <formula>ISERROR(AP8)</formula>
    </cfRule>
  </conditionalFormatting>
  <conditionalFormatting sqref="AR9:AR13 AR17:AR19 AR15">
    <cfRule type="containsErrors" dxfId="6329" priority="1034">
      <formula>ISERROR(AR9)</formula>
    </cfRule>
  </conditionalFormatting>
  <conditionalFormatting sqref="D20:D21">
    <cfRule type="containsErrors" dxfId="6328" priority="1029">
      <formula>ISERROR(D20)</formula>
    </cfRule>
  </conditionalFormatting>
  <conditionalFormatting sqref="AR26">
    <cfRule type="containsErrors" dxfId="6327" priority="1013">
      <formula>ISERROR(AR26)</formula>
    </cfRule>
  </conditionalFormatting>
  <conditionalFormatting sqref="AR25">
    <cfRule type="containsErrors" dxfId="6326" priority="1004">
      <formula>ISERROR(AR25)</formula>
    </cfRule>
  </conditionalFormatting>
  <conditionalFormatting sqref="C8:K8">
    <cfRule type="containsErrors" dxfId="6325" priority="983">
      <formula>ISERROR(C8)</formula>
    </cfRule>
  </conditionalFormatting>
  <conditionalFormatting sqref="B26">
    <cfRule type="containsErrors" dxfId="6324" priority="732">
      <formula>ISERROR(B26)</formula>
    </cfRule>
  </conditionalFormatting>
  <conditionalFormatting sqref="B20:B21">
    <cfRule type="containsErrors" dxfId="6323" priority="734">
      <formula>ISERROR(B20)</formula>
    </cfRule>
  </conditionalFormatting>
  <conditionalFormatting sqref="B25">
    <cfRule type="containsErrors" dxfId="6322" priority="731">
      <formula>ISERROR(B25)</formula>
    </cfRule>
  </conditionalFormatting>
  <conditionalFormatting sqref="B8">
    <cfRule type="containsErrors" dxfId="6321" priority="728">
      <formula>ISERROR(B8)</formula>
    </cfRule>
  </conditionalFormatting>
  <conditionalFormatting sqref="B9:B13 B17:B19 B15">
    <cfRule type="containsErrors" dxfId="6320" priority="735">
      <formula>ISERROR(B9)</formula>
    </cfRule>
  </conditionalFormatting>
  <conditionalFormatting sqref="B22:B24">
    <cfRule type="containsErrors" dxfId="6319" priority="733">
      <formula>ISERROR(B22)</formula>
    </cfRule>
  </conditionalFormatting>
  <conditionalFormatting sqref="B35">
    <cfRule type="containsErrors" dxfId="6318" priority="729">
      <formula>ISERROR(B35)</formula>
    </cfRule>
  </conditionalFormatting>
  <conditionalFormatting sqref="B7">
    <cfRule type="containsErrors" dxfId="6317" priority="707">
      <formula>ISERROR(B7)</formula>
    </cfRule>
  </conditionalFormatting>
  <conditionalFormatting sqref="C26:K26">
    <cfRule type="containsErrors" dxfId="6316" priority="700">
      <formula>ISERROR(C26)</formula>
    </cfRule>
  </conditionalFormatting>
  <conditionalFormatting sqref="C9:K13 C17:K19 C15:K15">
    <cfRule type="containsErrors" dxfId="6315" priority="703">
      <formula>ISERROR(C9)</formula>
    </cfRule>
  </conditionalFormatting>
  <conditionalFormatting sqref="C22:K24">
    <cfRule type="containsErrors" dxfId="6314" priority="701">
      <formula>ISERROR(C22)</formula>
    </cfRule>
  </conditionalFormatting>
  <conditionalFormatting sqref="C20:K21">
    <cfRule type="containsErrors" dxfId="6313" priority="702">
      <formula>ISERROR(C20)</formula>
    </cfRule>
  </conditionalFormatting>
  <conditionalFormatting sqref="C25:K25">
    <cfRule type="containsErrors" dxfId="6312" priority="699">
      <formula>ISERROR(C25)</formula>
    </cfRule>
  </conditionalFormatting>
  <conditionalFormatting sqref="C34:K34">
    <cfRule type="containsErrors" dxfId="6311" priority="698">
      <formula>ISERROR(C34)</formula>
    </cfRule>
  </conditionalFormatting>
  <conditionalFormatting sqref="C35:K35">
    <cfRule type="containsErrors" dxfId="6310" priority="697">
      <formula>ISERROR(C35)</formula>
    </cfRule>
  </conditionalFormatting>
  <conditionalFormatting sqref="AM9:AM13 AM17:AM19 AM15">
    <cfRule type="containsErrors" dxfId="6309" priority="696">
      <formula>ISERROR(AM9)</formula>
    </cfRule>
  </conditionalFormatting>
  <conditionalFormatting sqref="AP20:AP21">
    <cfRule type="containsErrors" dxfId="6308" priority="691">
      <formula>ISERROR(AP20)</formula>
    </cfRule>
  </conditionalFormatting>
  <conditionalFormatting sqref="AM20:AM21">
    <cfRule type="containsErrors" dxfId="6307" priority="694">
      <formula>ISERROR(AM20)</formula>
    </cfRule>
  </conditionalFormatting>
  <conditionalFormatting sqref="AP9:AP13 AP17:AP19 AP15">
    <cfRule type="containsErrors" dxfId="6306" priority="692">
      <formula>ISERROR(AP9)</formula>
    </cfRule>
  </conditionalFormatting>
  <conditionalFormatting sqref="AM22:AM24">
    <cfRule type="containsErrors" dxfId="6305" priority="690">
      <formula>ISERROR(AM22)</formula>
    </cfRule>
  </conditionalFormatting>
  <conditionalFormatting sqref="AP22:AP24">
    <cfRule type="containsErrors" dxfId="6304" priority="688">
      <formula>ISERROR(AP22)</formula>
    </cfRule>
  </conditionalFormatting>
  <conditionalFormatting sqref="AM26">
    <cfRule type="containsErrors" dxfId="6303" priority="687">
      <formula>ISERROR(AM26)</formula>
    </cfRule>
  </conditionalFormatting>
  <conditionalFormatting sqref="AP26">
    <cfRule type="containsErrors" dxfId="6302" priority="685">
      <formula>ISERROR(AP26)</formula>
    </cfRule>
  </conditionalFormatting>
  <conditionalFormatting sqref="AM25">
    <cfRule type="containsErrors" dxfId="6301" priority="684">
      <formula>ISERROR(AM25)</formula>
    </cfRule>
  </conditionalFormatting>
  <conditionalFormatting sqref="AP25">
    <cfRule type="containsErrors" dxfId="6300" priority="682">
      <formula>ISERROR(AP25)</formula>
    </cfRule>
  </conditionalFormatting>
  <conditionalFormatting sqref="AP34">
    <cfRule type="containsErrors" dxfId="6299" priority="679">
      <formula>ISERROR(AP34)</formula>
    </cfRule>
  </conditionalFormatting>
  <conditionalFormatting sqref="AP35">
    <cfRule type="containsErrors" dxfId="6298" priority="676">
      <formula>ISERROR(AP35)</formula>
    </cfRule>
  </conditionalFormatting>
  <conditionalFormatting sqref="E9:E13 E17:E19 E15">
    <cfRule type="containsErrors" dxfId="6297" priority="675">
      <formula>ISERROR(E9)</formula>
    </cfRule>
  </conditionalFormatting>
  <conditionalFormatting sqref="E20:E21">
    <cfRule type="containsErrors" dxfId="6296" priority="674">
      <formula>ISERROR(E20)</formula>
    </cfRule>
  </conditionalFormatting>
  <conditionalFormatting sqref="E22:E24">
    <cfRule type="containsErrors" dxfId="6295" priority="673">
      <formula>ISERROR(E22)</formula>
    </cfRule>
  </conditionalFormatting>
  <conditionalFormatting sqref="E26">
    <cfRule type="containsErrors" dxfId="6294" priority="672">
      <formula>ISERROR(E26)</formula>
    </cfRule>
  </conditionalFormatting>
  <conditionalFormatting sqref="E25">
    <cfRule type="containsErrors" dxfId="6293" priority="671">
      <formula>ISERROR(E25)</formula>
    </cfRule>
  </conditionalFormatting>
  <conditionalFormatting sqref="E35">
    <cfRule type="containsErrors" dxfId="6292" priority="669">
      <formula>ISERROR(E35)</formula>
    </cfRule>
  </conditionalFormatting>
  <conditionalFormatting sqref="G35">
    <cfRule type="containsErrors" dxfId="6291" priority="661">
      <formula>ISERROR(G35)</formula>
    </cfRule>
  </conditionalFormatting>
  <conditionalFormatting sqref="G8">
    <cfRule type="containsErrors" dxfId="6290" priority="668">
      <formula>ISERROR(G8)</formula>
    </cfRule>
  </conditionalFormatting>
  <conditionalFormatting sqref="G9:G13 G17:G19 G15">
    <cfRule type="containsErrors" dxfId="6289" priority="667">
      <formula>ISERROR(G9)</formula>
    </cfRule>
  </conditionalFormatting>
  <conditionalFormatting sqref="G20:G21">
    <cfRule type="containsErrors" dxfId="6288" priority="666">
      <formula>ISERROR(G20)</formula>
    </cfRule>
  </conditionalFormatting>
  <conditionalFormatting sqref="G22:G24">
    <cfRule type="containsErrors" dxfId="6287" priority="665">
      <formula>ISERROR(G22)</formula>
    </cfRule>
  </conditionalFormatting>
  <conditionalFormatting sqref="G26">
    <cfRule type="containsErrors" dxfId="6286" priority="664">
      <formula>ISERROR(G26)</formula>
    </cfRule>
  </conditionalFormatting>
  <conditionalFormatting sqref="G25">
    <cfRule type="containsErrors" dxfId="6285" priority="663">
      <formula>ISERROR(G25)</formula>
    </cfRule>
  </conditionalFormatting>
  <conditionalFormatting sqref="AP31:AP33">
    <cfRule type="containsErrors" dxfId="6284" priority="659">
      <formula>ISERROR(AP31)</formula>
    </cfRule>
  </conditionalFormatting>
  <conditionalFormatting sqref="C33:K33">
    <cfRule type="containsErrors" dxfId="6283" priority="640">
      <formula>ISERROR(C33)</formula>
    </cfRule>
  </conditionalFormatting>
  <conditionalFormatting sqref="AM7">
    <cfRule type="containsErrors" dxfId="6282" priority="635">
      <formula>ISERROR(AM7)</formula>
    </cfRule>
  </conditionalFormatting>
  <conditionalFormatting sqref="C7:K7">
    <cfRule type="containsErrors" dxfId="6281" priority="633">
      <formula>ISERROR(C7)</formula>
    </cfRule>
  </conditionalFormatting>
  <conditionalFormatting sqref="AR7">
    <cfRule type="containsErrors" dxfId="6280" priority="631">
      <formula>ISERROR(AR7)</formula>
    </cfRule>
  </conditionalFormatting>
  <conditionalFormatting sqref="F35:G35">
    <cfRule type="containsErrors" dxfId="6279" priority="623">
      <formula>ISERROR(F35)</formula>
    </cfRule>
  </conditionalFormatting>
  <conditionalFormatting sqref="F27:G34">
    <cfRule type="containsErrors" dxfId="6278" priority="630">
      <formula>ISERROR(F27)</formula>
    </cfRule>
  </conditionalFormatting>
  <conditionalFormatting sqref="F8:G8">
    <cfRule type="containsErrors" dxfId="6277" priority="629">
      <formula>ISERROR(F8)</formula>
    </cfRule>
  </conditionalFormatting>
  <conditionalFormatting sqref="F9:G13 F17:G19 F15:G15">
    <cfRule type="containsErrors" dxfId="6276" priority="628">
      <formula>ISERROR(F9)</formula>
    </cfRule>
  </conditionalFormatting>
  <conditionalFormatting sqref="F20:G21">
    <cfRule type="containsErrors" dxfId="6275" priority="627">
      <formula>ISERROR(F20)</formula>
    </cfRule>
  </conditionalFormatting>
  <conditionalFormatting sqref="F22:G24">
    <cfRule type="containsErrors" dxfId="6274" priority="626">
      <formula>ISERROR(F22)</formula>
    </cfRule>
  </conditionalFormatting>
  <conditionalFormatting sqref="F26:G26">
    <cfRule type="containsErrors" dxfId="6273" priority="625">
      <formula>ISERROR(F26)</formula>
    </cfRule>
  </conditionalFormatting>
  <conditionalFormatting sqref="F25:G25">
    <cfRule type="containsErrors" dxfId="6272" priority="624">
      <formula>ISERROR(F25)</formula>
    </cfRule>
  </conditionalFormatting>
  <conditionalFormatting sqref="H27:H34">
    <cfRule type="containsErrors" dxfId="6271" priority="621">
      <formula>ISERROR(H27)</formula>
    </cfRule>
  </conditionalFormatting>
  <conditionalFormatting sqref="H22:H24">
    <cfRule type="containsErrors" dxfId="6270" priority="619">
      <formula>ISERROR(H22)</formula>
    </cfRule>
  </conditionalFormatting>
  <conditionalFormatting sqref="H25">
    <cfRule type="containsErrors" dxfId="6269" priority="617">
      <formula>ISERROR(H25)</formula>
    </cfRule>
  </conditionalFormatting>
  <conditionalFormatting sqref="H35">
    <cfRule type="containsErrors" dxfId="6268" priority="616">
      <formula>ISERROR(H35)</formula>
    </cfRule>
  </conditionalFormatting>
  <conditionalFormatting sqref="H20:H21">
    <cfRule type="containsErrors" dxfId="6267" priority="620">
      <formula>ISERROR(H20)</formula>
    </cfRule>
  </conditionalFormatting>
  <conditionalFormatting sqref="H9:H13 H17:H19 H15">
    <cfRule type="containsErrors" dxfId="6266" priority="622">
      <formula>ISERROR(H9)</formula>
    </cfRule>
  </conditionalFormatting>
  <conditionalFormatting sqref="H26">
    <cfRule type="containsErrors" dxfId="6265" priority="618">
      <formula>ISERROR(H26)</formula>
    </cfRule>
  </conditionalFormatting>
  <conditionalFormatting sqref="H8">
    <cfRule type="containsErrors" dxfId="6264" priority="615">
      <formula>ISERROR(H8)</formula>
    </cfRule>
  </conditionalFormatting>
  <conditionalFormatting sqref="L27:L32">
    <cfRule type="containsErrors" dxfId="6263" priority="614">
      <formula>ISERROR(L27)</formula>
    </cfRule>
  </conditionalFormatting>
  <conditionalFormatting sqref="L8:M8">
    <cfRule type="containsErrors" dxfId="6262" priority="613">
      <formula>ISERROR(L8)</formula>
    </cfRule>
  </conditionalFormatting>
  <conditionalFormatting sqref="L33">
    <cfRule type="containsErrors" dxfId="6261" priority="605">
      <formula>ISERROR(L33)</formula>
    </cfRule>
  </conditionalFormatting>
  <conditionalFormatting sqref="L9:M13 L17:M19 L15:M15">
    <cfRule type="containsErrors" dxfId="6260" priority="612">
      <formula>ISERROR(L9)</formula>
    </cfRule>
  </conditionalFormatting>
  <conditionalFormatting sqref="L22:L24">
    <cfRule type="containsErrors" dxfId="6259" priority="610">
      <formula>ISERROR(L22)</formula>
    </cfRule>
  </conditionalFormatting>
  <conditionalFormatting sqref="L20:M20 L21">
    <cfRule type="containsErrors" dxfId="6258" priority="611">
      <formula>ISERROR(L20)</formula>
    </cfRule>
  </conditionalFormatting>
  <conditionalFormatting sqref="L7">
    <cfRule type="containsErrors" dxfId="6257" priority="604">
      <formula>ISERROR(L7)</formula>
    </cfRule>
  </conditionalFormatting>
  <conditionalFormatting sqref="L34">
    <cfRule type="containsErrors" dxfId="6256" priority="607">
      <formula>ISERROR(L34)</formula>
    </cfRule>
  </conditionalFormatting>
  <conditionalFormatting sqref="L35">
    <cfRule type="containsErrors" dxfId="6255" priority="606">
      <formula>ISERROR(L35)</formula>
    </cfRule>
  </conditionalFormatting>
  <conditionalFormatting sqref="L27:L34">
    <cfRule type="containsErrors" dxfId="6254" priority="602">
      <formula>ISERROR(L27)</formula>
    </cfRule>
  </conditionalFormatting>
  <conditionalFormatting sqref="L22:L24">
    <cfRule type="containsErrors" dxfId="6253" priority="600">
      <formula>ISERROR(L22)</formula>
    </cfRule>
  </conditionalFormatting>
  <conditionalFormatting sqref="L25">
    <cfRule type="containsErrors" dxfId="6252" priority="598">
      <formula>ISERROR(L25)</formula>
    </cfRule>
  </conditionalFormatting>
  <conditionalFormatting sqref="L35">
    <cfRule type="containsErrors" dxfId="6251" priority="597">
      <formula>ISERROR(L35)</formula>
    </cfRule>
  </conditionalFormatting>
  <conditionalFormatting sqref="L20:L21">
    <cfRule type="containsErrors" dxfId="6250" priority="601">
      <formula>ISERROR(L20)</formula>
    </cfRule>
  </conditionalFormatting>
  <conditionalFormatting sqref="L9:L13 L17:L19 L15">
    <cfRule type="containsErrors" dxfId="6249" priority="603">
      <formula>ISERROR(L9)</formula>
    </cfRule>
  </conditionalFormatting>
  <conditionalFormatting sqref="L26">
    <cfRule type="containsErrors" dxfId="6248" priority="599">
      <formula>ISERROR(L26)</formula>
    </cfRule>
  </conditionalFormatting>
  <conditionalFormatting sqref="L8">
    <cfRule type="containsErrors" dxfId="6247" priority="596">
      <formula>ISERROR(L8)</formula>
    </cfRule>
  </conditionalFormatting>
  <conditionalFormatting sqref="N8">
    <cfRule type="containsErrors" dxfId="6246" priority="594">
      <formula>ISERROR(N8)</formula>
    </cfRule>
  </conditionalFormatting>
  <conditionalFormatting sqref="N9:N13 N17:N19 N15">
    <cfRule type="containsErrors" dxfId="6245" priority="593">
      <formula>ISERROR(N9)</formula>
    </cfRule>
  </conditionalFormatting>
  <conditionalFormatting sqref="N20">
    <cfRule type="containsErrors" dxfId="6244" priority="592">
      <formula>ISERROR(N20)</formula>
    </cfRule>
  </conditionalFormatting>
  <conditionalFormatting sqref="AU27:AU30 AU7">
    <cfRule type="containsErrors" dxfId="6243" priority="583">
      <formula>ISERROR(AU7)</formula>
    </cfRule>
  </conditionalFormatting>
  <conditionalFormatting sqref="AW9:AW13 AW17:AW19 AW15">
    <cfRule type="containsErrors" dxfId="6242" priority="582">
      <formula>ISERROR(AW9)</formula>
    </cfRule>
  </conditionalFormatting>
  <conditionalFormatting sqref="AW20:AW21">
    <cfRule type="containsErrors" dxfId="6241" priority="581">
      <formula>ISERROR(AW20)</formula>
    </cfRule>
  </conditionalFormatting>
  <conditionalFormatting sqref="AW22:AW24">
    <cfRule type="containsErrors" dxfId="6240" priority="580">
      <formula>ISERROR(AW22)</formula>
    </cfRule>
  </conditionalFormatting>
  <conditionalFormatting sqref="AW8">
    <cfRule type="containsErrors" dxfId="6239" priority="576">
      <formula>ISERROR(AW8)</formula>
    </cfRule>
  </conditionalFormatting>
  <conditionalFormatting sqref="AU8">
    <cfRule type="containsErrors" dxfId="6238" priority="577">
      <formula>ISERROR(AU8)</formula>
    </cfRule>
  </conditionalFormatting>
  <conditionalFormatting sqref="AW26">
    <cfRule type="containsErrors" dxfId="6237" priority="579">
      <formula>ISERROR(AW26)</formula>
    </cfRule>
  </conditionalFormatting>
  <conditionalFormatting sqref="AW25">
    <cfRule type="containsErrors" dxfId="6236" priority="578">
      <formula>ISERROR(AW25)</formula>
    </cfRule>
  </conditionalFormatting>
  <conditionalFormatting sqref="AU20:AU21">
    <cfRule type="containsErrors" dxfId="6235" priority="574">
      <formula>ISERROR(AU20)</formula>
    </cfRule>
  </conditionalFormatting>
  <conditionalFormatting sqref="AU9:AU13 AU17:AU19 AU15">
    <cfRule type="containsErrors" dxfId="6234" priority="575">
      <formula>ISERROR(AU9)</formula>
    </cfRule>
  </conditionalFormatting>
  <conditionalFormatting sqref="AU22:AU24">
    <cfRule type="containsErrors" dxfId="6233" priority="573">
      <formula>ISERROR(AU22)</formula>
    </cfRule>
  </conditionalFormatting>
  <conditionalFormatting sqref="AU26">
    <cfRule type="containsErrors" dxfId="6232" priority="572">
      <formula>ISERROR(AU26)</formula>
    </cfRule>
  </conditionalFormatting>
  <conditionalFormatting sqref="AU25">
    <cfRule type="containsErrors" dxfId="6231" priority="571">
      <formula>ISERROR(AU25)</formula>
    </cfRule>
  </conditionalFormatting>
  <conditionalFormatting sqref="AU34">
    <cfRule type="containsErrors" dxfId="6230" priority="570">
      <formula>ISERROR(AU34)</formula>
    </cfRule>
  </conditionalFormatting>
  <conditionalFormatting sqref="AU35">
    <cfRule type="containsErrors" dxfId="6229" priority="569">
      <formula>ISERROR(AU35)</formula>
    </cfRule>
  </conditionalFormatting>
  <conditionalFormatting sqref="AU31:AU33">
    <cfRule type="containsErrors" dxfId="6228" priority="568">
      <formula>ISERROR(AU31)</formula>
    </cfRule>
  </conditionalFormatting>
  <conditionalFormatting sqref="O20">
    <cfRule type="containsErrors" dxfId="6227" priority="557">
      <formula>ISERROR(O20)</formula>
    </cfRule>
  </conditionalFormatting>
  <conditionalFormatting sqref="O26">
    <cfRule type="containsErrors" dxfId="6226" priority="561">
      <formula>ISERROR(O26)</formula>
    </cfRule>
  </conditionalFormatting>
  <conditionalFormatting sqref="O25">
    <cfRule type="containsErrors" dxfId="6225" priority="560">
      <formula>ISERROR(O25)</formula>
    </cfRule>
  </conditionalFormatting>
  <conditionalFormatting sqref="O9:O13 O17:O19 O15">
    <cfRule type="containsErrors" dxfId="6224" priority="558">
      <formula>ISERROR(O9)</formula>
    </cfRule>
  </conditionalFormatting>
  <conditionalFormatting sqref="AX9:AX13 AX17:AX19 AX15">
    <cfRule type="containsErrors" dxfId="6223" priority="552">
      <formula>ISERROR(AX9)</formula>
    </cfRule>
  </conditionalFormatting>
  <conditionalFormatting sqref="AX20:AX21">
    <cfRule type="containsErrors" dxfId="6222" priority="551">
      <formula>ISERROR(AX20)</formula>
    </cfRule>
  </conditionalFormatting>
  <conditionalFormatting sqref="AX22:AX24">
    <cfRule type="containsErrors" dxfId="6221" priority="550">
      <formula>ISERROR(AX22)</formula>
    </cfRule>
  </conditionalFormatting>
  <conditionalFormatting sqref="AX26">
    <cfRule type="containsErrors" dxfId="6220" priority="549">
      <formula>ISERROR(AX26)</formula>
    </cfRule>
  </conditionalFormatting>
  <conditionalFormatting sqref="AX25">
    <cfRule type="containsErrors" dxfId="6219" priority="548">
      <formula>ISERROR(AX25)</formula>
    </cfRule>
  </conditionalFormatting>
  <conditionalFormatting sqref="D16">
    <cfRule type="containsErrors" dxfId="6218" priority="547">
      <formula>ISERROR(D16)</formula>
    </cfRule>
  </conditionalFormatting>
  <conditionalFormatting sqref="BG8">
    <cfRule type="containsErrors" dxfId="6217" priority="516">
      <formula>ISERROR(BG8)</formula>
    </cfRule>
  </conditionalFormatting>
  <conditionalFormatting sqref="AU16">
    <cfRule type="containsErrors" dxfId="6216" priority="545">
      <formula>ISERROR(AU16)</formula>
    </cfRule>
  </conditionalFormatting>
  <conditionalFormatting sqref="C16">
    <cfRule type="containsErrors" dxfId="6215" priority="544">
      <formula>ISERROR(C16)</formula>
    </cfRule>
  </conditionalFormatting>
  <conditionalFormatting sqref="AP16">
    <cfRule type="containsErrors" dxfId="6214" priority="543">
      <formula>ISERROR(AP16)</formula>
    </cfRule>
  </conditionalFormatting>
  <conditionalFormatting sqref="P9:P13 P15">
    <cfRule type="containsErrors" dxfId="6213" priority="531">
      <formula>ISERROR(P9)</formula>
    </cfRule>
  </conditionalFormatting>
  <conditionalFormatting sqref="L16">
    <cfRule type="containsErrors" dxfId="6212" priority="539">
      <formula>ISERROR(L16)</formula>
    </cfRule>
  </conditionalFormatting>
  <conditionalFormatting sqref="H16">
    <cfRule type="containsErrors" dxfId="6211" priority="542">
      <formula>ISERROR(H16)</formula>
    </cfRule>
  </conditionalFormatting>
  <conditionalFormatting sqref="I16:K16">
    <cfRule type="containsErrors" dxfId="6210" priority="537">
      <formula>ISERROR(I16)</formula>
    </cfRule>
  </conditionalFormatting>
  <conditionalFormatting sqref="E16:G16">
    <cfRule type="containsErrors" dxfId="6209" priority="538">
      <formula>ISERROR(E16)</formula>
    </cfRule>
  </conditionalFormatting>
  <conditionalFormatting sqref="AL16:AO16">
    <cfRule type="containsErrors" dxfId="6208" priority="535">
      <formula>ISERROR(AL16)</formula>
    </cfRule>
  </conditionalFormatting>
  <conditionalFormatting sqref="AQ16:AT16">
    <cfRule type="containsErrors" dxfId="6207" priority="534">
      <formula>ISERROR(AQ16)</formula>
    </cfRule>
  </conditionalFormatting>
  <conditionalFormatting sqref="AV16:AX16">
    <cfRule type="containsErrors" dxfId="6206" priority="533">
      <formula>ISERROR(AV16)</formula>
    </cfRule>
  </conditionalFormatting>
  <conditionalFormatting sqref="P16">
    <cfRule type="containsErrors" dxfId="6205" priority="532">
      <formula>ISERROR(P16)</formula>
    </cfRule>
  </conditionalFormatting>
  <conditionalFormatting sqref="P26">
    <cfRule type="containsErrors" dxfId="6204" priority="528">
      <formula>ISERROR(P26)</formula>
    </cfRule>
  </conditionalFormatting>
  <conditionalFormatting sqref="P19">
    <cfRule type="containsErrors" dxfId="6203" priority="530">
      <formula>ISERROR(P19)</formula>
    </cfRule>
  </conditionalFormatting>
  <conditionalFormatting sqref="P20">
    <cfRule type="containsErrors" dxfId="6202" priority="529">
      <formula>ISERROR(P20)</formula>
    </cfRule>
  </conditionalFormatting>
  <conditionalFormatting sqref="P25">
    <cfRule type="containsErrors" dxfId="6201" priority="527">
      <formula>ISERROR(P25)</formula>
    </cfRule>
  </conditionalFormatting>
  <conditionalFormatting sqref="P17:P18">
    <cfRule type="containsErrors" dxfId="6200" priority="526">
      <formula>ISERROR(P17)</formula>
    </cfRule>
  </conditionalFormatting>
  <conditionalFormatting sqref="AX37:AY37">
    <cfRule type="containsErrors" dxfId="6199" priority="525">
      <formula>ISERROR(AX37)</formula>
    </cfRule>
  </conditionalFormatting>
  <conditionalFormatting sqref="AX38">
    <cfRule type="containsErrors" dxfId="6198" priority="524">
      <formula>ISERROR(AX38)</formula>
    </cfRule>
  </conditionalFormatting>
  <conditionalFormatting sqref="BG7">
    <cfRule type="containsErrors" dxfId="6197" priority="507">
      <formula>ISERROR(BG7)</formula>
    </cfRule>
  </conditionalFormatting>
  <conditionalFormatting sqref="BF16">
    <cfRule type="containsErrors" dxfId="6196" priority="500">
      <formula>ISERROR(BF16)</formula>
    </cfRule>
  </conditionalFormatting>
  <conditionalFormatting sqref="BH37:BI37">
    <cfRule type="containsErrors" dxfId="6195" priority="499">
      <formula>ISERROR(BH37)</formula>
    </cfRule>
  </conditionalFormatting>
  <conditionalFormatting sqref="BH26">
    <cfRule type="containsErrors" dxfId="6194" priority="503">
      <formula>ISERROR(BH26)</formula>
    </cfRule>
  </conditionalFormatting>
  <conditionalFormatting sqref="BH25">
    <cfRule type="containsErrors" dxfId="6193" priority="502">
      <formula>ISERROR(BH25)</formula>
    </cfRule>
  </conditionalFormatting>
  <conditionalFormatting sqref="BH38">
    <cfRule type="containsErrors" dxfId="6192" priority="498">
      <formula>ISERROR(BH38)</formula>
    </cfRule>
  </conditionalFormatting>
  <conditionalFormatting sqref="D14">
    <cfRule type="containsErrors" dxfId="6191" priority="493">
      <formula>ISERROR(D14)</formula>
    </cfRule>
  </conditionalFormatting>
  <conditionalFormatting sqref="F14:G14">
    <cfRule type="containsErrors" dxfId="6190" priority="486">
      <formula>ISERROR(F14)</formula>
    </cfRule>
  </conditionalFormatting>
  <conditionalFormatting sqref="B14">
    <cfRule type="containsErrors" dxfId="6189" priority="492">
      <formula>ISERROR(B14)</formula>
    </cfRule>
  </conditionalFormatting>
  <conditionalFormatting sqref="C14:K14">
    <cfRule type="containsErrors" dxfId="6188" priority="491">
      <formula>ISERROR(C14)</formula>
    </cfRule>
  </conditionalFormatting>
  <conditionalFormatting sqref="AP14">
    <cfRule type="containsErrors" dxfId="6187" priority="489">
      <formula>ISERROR(AP14)</formula>
    </cfRule>
  </conditionalFormatting>
  <conditionalFormatting sqref="E14">
    <cfRule type="containsErrors" dxfId="6186" priority="488">
      <formula>ISERROR(E14)</formula>
    </cfRule>
  </conditionalFormatting>
  <conditionalFormatting sqref="G14">
    <cfRule type="containsErrors" dxfId="6185" priority="487">
      <formula>ISERROR(G14)</formula>
    </cfRule>
  </conditionalFormatting>
  <conditionalFormatting sqref="H14">
    <cfRule type="containsErrors" dxfId="6184" priority="485">
      <formula>ISERROR(H14)</formula>
    </cfRule>
  </conditionalFormatting>
  <conditionalFormatting sqref="L14">
    <cfRule type="containsErrors" dxfId="6183" priority="484">
      <formula>ISERROR(L14)</formula>
    </cfRule>
  </conditionalFormatting>
  <conditionalFormatting sqref="L14">
    <cfRule type="containsErrors" dxfId="6182" priority="483">
      <formula>ISERROR(L14)</formula>
    </cfRule>
  </conditionalFormatting>
  <conditionalFormatting sqref="N14">
    <cfRule type="containsErrors" dxfId="6181" priority="458">
      <formula>ISERROR(N14)</formula>
    </cfRule>
  </conditionalFormatting>
  <conditionalFormatting sqref="AU14">
    <cfRule type="containsErrors" dxfId="6180" priority="480">
      <formula>ISERROR(AU14)</formula>
    </cfRule>
  </conditionalFormatting>
  <conditionalFormatting sqref="M14">
    <cfRule type="containsErrors" dxfId="6179" priority="459">
      <formula>ISERROR(M14)</formula>
    </cfRule>
  </conditionalFormatting>
  <conditionalFormatting sqref="I14">
    <cfRule type="containsErrors" dxfId="6178" priority="469">
      <formula>ISERROR(I14)</formula>
    </cfRule>
  </conditionalFormatting>
  <conditionalFormatting sqref="M14">
    <cfRule type="containsErrors" dxfId="6177" priority="461">
      <formula>ISERROR(M14)</formula>
    </cfRule>
  </conditionalFormatting>
  <conditionalFormatting sqref="F14">
    <cfRule type="containsErrors" dxfId="6176" priority="473">
      <formula>ISERROR(F14)</formula>
    </cfRule>
  </conditionalFormatting>
  <conditionalFormatting sqref="G14">
    <cfRule type="containsErrors" dxfId="6175" priority="472">
      <formula>ISERROR(G14)</formula>
    </cfRule>
  </conditionalFormatting>
  <conditionalFormatting sqref="I14">
    <cfRule type="containsErrors" dxfId="6174" priority="471">
      <formula>ISERROR(I14)</formula>
    </cfRule>
  </conditionalFormatting>
  <conditionalFormatting sqref="I14">
    <cfRule type="containsErrors" dxfId="6173" priority="470">
      <formula>ISERROR(I14)</formula>
    </cfRule>
  </conditionalFormatting>
  <conditionalFormatting sqref="J14">
    <cfRule type="containsErrors" dxfId="6172" priority="468">
      <formula>ISERROR(J14)</formula>
    </cfRule>
  </conditionalFormatting>
  <conditionalFormatting sqref="J14">
    <cfRule type="containsErrors" dxfId="6171" priority="467">
      <formula>ISERROR(J14)</formula>
    </cfRule>
  </conditionalFormatting>
  <conditionalFormatting sqref="J14">
    <cfRule type="containsErrors" dxfId="6170" priority="466">
      <formula>ISERROR(J14)</formula>
    </cfRule>
  </conditionalFormatting>
  <conditionalFormatting sqref="K14">
    <cfRule type="containsErrors" dxfId="6169" priority="465">
      <formula>ISERROR(K14)</formula>
    </cfRule>
  </conditionalFormatting>
  <conditionalFormatting sqref="K14">
    <cfRule type="containsErrors" dxfId="6168" priority="464">
      <formula>ISERROR(K14)</formula>
    </cfRule>
  </conditionalFormatting>
  <conditionalFormatting sqref="K14">
    <cfRule type="containsErrors" dxfId="6167" priority="463">
      <formula>ISERROR(K14)</formula>
    </cfRule>
  </conditionalFormatting>
  <conditionalFormatting sqref="M14">
    <cfRule type="containsErrors" dxfId="6166" priority="462">
      <formula>ISERROR(M14)</formula>
    </cfRule>
  </conditionalFormatting>
  <conditionalFormatting sqref="M14">
    <cfRule type="containsErrors" dxfId="6165" priority="460">
      <formula>ISERROR(M14)</formula>
    </cfRule>
  </conditionalFormatting>
  <conditionalFormatting sqref="N14">
    <cfRule type="containsErrors" dxfId="6164" priority="457">
      <formula>ISERROR(N14)</formula>
    </cfRule>
  </conditionalFormatting>
  <conditionalFormatting sqref="N14">
    <cfRule type="containsErrors" dxfId="6163" priority="456">
      <formula>ISERROR(N14)</formula>
    </cfRule>
  </conditionalFormatting>
  <conditionalFormatting sqref="N14">
    <cfRule type="containsErrors" dxfId="6162" priority="455">
      <formula>ISERROR(N14)</formula>
    </cfRule>
  </conditionalFormatting>
  <conditionalFormatting sqref="O14">
    <cfRule type="containsErrors" dxfId="6161" priority="454">
      <formula>ISERROR(O14)</formula>
    </cfRule>
  </conditionalFormatting>
  <conditionalFormatting sqref="O14">
    <cfRule type="containsErrors" dxfId="6160" priority="453">
      <formula>ISERROR(O14)</formula>
    </cfRule>
  </conditionalFormatting>
  <conditionalFormatting sqref="O14">
    <cfRule type="containsErrors" dxfId="6159" priority="452">
      <formula>ISERROR(O14)</formula>
    </cfRule>
  </conditionalFormatting>
  <conditionalFormatting sqref="O14">
    <cfRule type="containsErrors" dxfId="6158" priority="451">
      <formula>ISERROR(O14)</formula>
    </cfRule>
  </conditionalFormatting>
  <conditionalFormatting sqref="P14">
    <cfRule type="containsErrors" dxfId="6157" priority="450">
      <formula>ISERROR(P14)</formula>
    </cfRule>
  </conditionalFormatting>
  <conditionalFormatting sqref="P14">
    <cfRule type="containsErrors" dxfId="6156" priority="449">
      <formula>ISERROR(P14)</formula>
    </cfRule>
  </conditionalFormatting>
  <conditionalFormatting sqref="P14">
    <cfRule type="containsErrors" dxfId="6155" priority="448">
      <formula>ISERROR(P14)</formula>
    </cfRule>
  </conditionalFormatting>
  <conditionalFormatting sqref="P14">
    <cfRule type="containsErrors" dxfId="6154" priority="447">
      <formula>ISERROR(P14)</formula>
    </cfRule>
  </conditionalFormatting>
  <conditionalFormatting sqref="AL14:AO14">
    <cfRule type="containsErrors" dxfId="6153" priority="446">
      <formula>ISERROR(AL14)</formula>
    </cfRule>
  </conditionalFormatting>
  <conditionalFormatting sqref="AL14:AO14">
    <cfRule type="containsErrors" dxfId="6152" priority="445">
      <formula>ISERROR(AL14)</formula>
    </cfRule>
  </conditionalFormatting>
  <conditionalFormatting sqref="AL14:AO14">
    <cfRule type="containsErrors" dxfId="6151" priority="444">
      <formula>ISERROR(AL14)</formula>
    </cfRule>
  </conditionalFormatting>
  <conditionalFormatting sqref="AL14:AO14">
    <cfRule type="containsErrors" dxfId="6150" priority="443">
      <formula>ISERROR(AL14)</formula>
    </cfRule>
  </conditionalFormatting>
  <conditionalFormatting sqref="AQ14:AT14">
    <cfRule type="containsErrors" dxfId="6149" priority="442">
      <formula>ISERROR(AQ14)</formula>
    </cfRule>
  </conditionalFormatting>
  <conditionalFormatting sqref="AQ14:AT14">
    <cfRule type="containsErrors" dxfId="6148" priority="441">
      <formula>ISERROR(AQ14)</formula>
    </cfRule>
  </conditionalFormatting>
  <conditionalFormatting sqref="AQ14:AT14">
    <cfRule type="containsErrors" dxfId="6147" priority="440">
      <formula>ISERROR(AQ14)</formula>
    </cfRule>
  </conditionalFormatting>
  <conditionalFormatting sqref="AQ14:AT14">
    <cfRule type="containsErrors" dxfId="6146" priority="439">
      <formula>ISERROR(AQ14)</formula>
    </cfRule>
  </conditionalFormatting>
  <conditionalFormatting sqref="AV14:AY14">
    <cfRule type="containsErrors" dxfId="6145" priority="438">
      <formula>ISERROR(AV14)</formula>
    </cfRule>
  </conditionalFormatting>
  <conditionalFormatting sqref="AV14:AY14">
    <cfRule type="containsErrors" dxfId="6144" priority="437">
      <formula>ISERROR(AV14)</formula>
    </cfRule>
  </conditionalFormatting>
  <conditionalFormatting sqref="AV14:AY14">
    <cfRule type="containsErrors" dxfId="6143" priority="436">
      <formula>ISERROR(AV14)</formula>
    </cfRule>
  </conditionalFormatting>
  <conditionalFormatting sqref="AV14:AY14">
    <cfRule type="containsErrors" dxfId="6142" priority="435">
      <formula>ISERROR(AV14)</formula>
    </cfRule>
  </conditionalFormatting>
  <conditionalFormatting sqref="AK7">
    <cfRule type="containsErrors" dxfId="6141" priority="429">
      <formula>ISERROR(AK7)</formula>
    </cfRule>
  </conditionalFormatting>
  <conditionalFormatting sqref="AK9:AK13 AK15 AK17:AK40">
    <cfRule type="containsErrors" dxfId="6140" priority="434">
      <formula>ISERROR(AK9)</formula>
    </cfRule>
  </conditionalFormatting>
  <conditionalFormatting sqref="AK8">
    <cfRule type="containsErrors" dxfId="6139" priority="430">
      <formula>ISERROR(AK8)</formula>
    </cfRule>
  </conditionalFormatting>
  <conditionalFormatting sqref="W25:W26 W16 Y8:Z8">
    <cfRule type="containsErrors" dxfId="6138" priority="424">
      <formula>ISERROR(W8)</formula>
    </cfRule>
  </conditionalFormatting>
  <conditionalFormatting sqref="AK16">
    <cfRule type="containsErrors" dxfId="6137" priority="426">
      <formula>ISERROR(AK16)</formula>
    </cfRule>
  </conditionalFormatting>
  <conditionalFormatting sqref="AK14">
    <cfRule type="containsErrors" dxfId="6136" priority="425">
      <formula>ISERROR(AK14)</formula>
    </cfRule>
  </conditionalFormatting>
  <conditionalFormatting sqref="W8">
    <cfRule type="containsErrors" dxfId="6135" priority="422">
      <formula>ISERROR(W8)</formula>
    </cfRule>
  </conditionalFormatting>
  <conditionalFormatting sqref="W9:W13 W17:W19 W15">
    <cfRule type="containsErrors" dxfId="6134" priority="421">
      <formula>ISERROR(W9)</formula>
    </cfRule>
  </conditionalFormatting>
  <conditionalFormatting sqref="W20">
    <cfRule type="containsErrors" dxfId="6133" priority="420">
      <formula>ISERROR(W20)</formula>
    </cfRule>
  </conditionalFormatting>
  <conditionalFormatting sqref="X8">
    <cfRule type="containsErrors" dxfId="6132" priority="414">
      <formula>ISERROR(X8)</formula>
    </cfRule>
  </conditionalFormatting>
  <conditionalFormatting sqref="Z26">
    <cfRule type="containsErrors" dxfId="6131" priority="394">
      <formula>ISERROR(Z26)</formula>
    </cfRule>
  </conditionalFormatting>
  <conditionalFormatting sqref="X7:Z7">
    <cfRule type="containsErrors" dxfId="6130" priority="391">
      <formula>ISERROR(X7)</formula>
    </cfRule>
  </conditionalFormatting>
  <conditionalFormatting sqref="Z20">
    <cfRule type="containsErrors" dxfId="6129" priority="395">
      <formula>ISERROR(Z20)</formula>
    </cfRule>
  </conditionalFormatting>
  <conditionalFormatting sqref="Z19">
    <cfRule type="containsErrors" dxfId="6128" priority="396">
      <formula>ISERROR(Z19)</formula>
    </cfRule>
  </conditionalFormatting>
  <conditionalFormatting sqref="Z25">
    <cfRule type="containsErrors" dxfId="6127" priority="393">
      <formula>ISERROR(Z25)</formula>
    </cfRule>
  </conditionalFormatting>
  <conditionalFormatting sqref="W7">
    <cfRule type="containsErrors" dxfId="6126" priority="390">
      <formula>ISERROR(W7)</formula>
    </cfRule>
  </conditionalFormatting>
  <conditionalFormatting sqref="W14">
    <cfRule type="containsErrors" dxfId="6125" priority="386">
      <formula>ISERROR(W14)</formula>
    </cfRule>
  </conditionalFormatting>
  <conditionalFormatting sqref="W14">
    <cfRule type="containsErrors" dxfId="6124" priority="388">
      <formula>ISERROR(W14)</formula>
    </cfRule>
  </conditionalFormatting>
  <conditionalFormatting sqref="W14">
    <cfRule type="containsErrors" dxfId="6123" priority="389">
      <formula>ISERROR(W14)</formula>
    </cfRule>
  </conditionalFormatting>
  <conditionalFormatting sqref="W14">
    <cfRule type="containsErrors" dxfId="6122" priority="387">
      <formula>ISERROR(W14)</formula>
    </cfRule>
  </conditionalFormatting>
  <conditionalFormatting sqref="Q9:Q13 Q17:Q19 Q15">
    <cfRule type="containsErrors" dxfId="6121" priority="369">
      <formula>ISERROR(Q9)</formula>
    </cfRule>
  </conditionalFormatting>
  <conditionalFormatting sqref="Q20:Q21">
    <cfRule type="containsErrors" dxfId="6120" priority="368">
      <formula>ISERROR(Q20)</formula>
    </cfRule>
  </conditionalFormatting>
  <conditionalFormatting sqref="Q22:Q24">
    <cfRule type="containsErrors" dxfId="6119" priority="367">
      <formula>ISERROR(Q22)</formula>
    </cfRule>
  </conditionalFormatting>
  <conditionalFormatting sqref="Q27:Q34">
    <cfRule type="containsErrors" dxfId="6118" priority="366">
      <formula>ISERROR(Q27)</formula>
    </cfRule>
  </conditionalFormatting>
  <conditionalFormatting sqref="N21">
    <cfRule type="containsErrors" dxfId="6117" priority="373">
      <formula>ISERROR(N21)</formula>
    </cfRule>
  </conditionalFormatting>
  <conditionalFormatting sqref="N22:N24">
    <cfRule type="containsErrors" dxfId="6116" priority="372">
      <formula>ISERROR(N22)</formula>
    </cfRule>
  </conditionalFormatting>
  <conditionalFormatting sqref="Q35">
    <cfRule type="containsErrors" dxfId="6115" priority="363">
      <formula>ISERROR(Q35)</formula>
    </cfRule>
  </conditionalFormatting>
  <conditionalFormatting sqref="Q26">
    <cfRule type="containsErrors" dxfId="6114" priority="365">
      <formula>ISERROR(Q26)</formula>
    </cfRule>
  </conditionalFormatting>
  <conditionalFormatting sqref="Q25">
    <cfRule type="containsErrors" dxfId="6113" priority="364">
      <formula>ISERROR(Q25)</formula>
    </cfRule>
  </conditionalFormatting>
  <conditionalFormatting sqref="Q8">
    <cfRule type="containsErrors" dxfId="6112" priority="362">
      <formula>ISERROR(Q8)</formula>
    </cfRule>
  </conditionalFormatting>
  <conditionalFormatting sqref="Q16">
    <cfRule type="containsErrors" dxfId="6111" priority="360">
      <formula>ISERROR(Q16)</formula>
    </cfRule>
  </conditionalFormatting>
  <conditionalFormatting sqref="Q14">
    <cfRule type="containsErrors" dxfId="6110" priority="359">
      <formula>ISERROR(Q14)</formula>
    </cfRule>
  </conditionalFormatting>
  <conditionalFormatting sqref="V27:V34">
    <cfRule type="containsErrors" dxfId="6109" priority="355">
      <formula>ISERROR(V27)</formula>
    </cfRule>
  </conditionalFormatting>
  <conditionalFormatting sqref="V9">
    <cfRule type="containsErrors" dxfId="6108" priority="358">
      <formula>ISERROR(V9)</formula>
    </cfRule>
  </conditionalFormatting>
  <conditionalFormatting sqref="V35">
    <cfRule type="containsErrors" dxfId="6107" priority="352">
      <formula>ISERROR(V35)</formula>
    </cfRule>
  </conditionalFormatting>
  <conditionalFormatting sqref="V20:V21">
    <cfRule type="containsErrors" dxfId="6106" priority="357">
      <formula>ISERROR(V20)</formula>
    </cfRule>
  </conditionalFormatting>
  <conditionalFormatting sqref="V22:V24">
    <cfRule type="containsErrors" dxfId="6105" priority="356">
      <formula>ISERROR(V22)</formula>
    </cfRule>
  </conditionalFormatting>
  <conditionalFormatting sqref="V26">
    <cfRule type="containsErrors" dxfId="6104" priority="354">
      <formula>ISERROR(V26)</formula>
    </cfRule>
  </conditionalFormatting>
  <conditionalFormatting sqref="V25">
    <cfRule type="containsErrors" dxfId="6103" priority="353">
      <formula>ISERROR(V25)</formula>
    </cfRule>
  </conditionalFormatting>
  <conditionalFormatting sqref="V8">
    <cfRule type="containsErrors" dxfId="6102" priority="351">
      <formula>ISERROR(V8)</formula>
    </cfRule>
  </conditionalFormatting>
  <conditionalFormatting sqref="V7">
    <cfRule type="containsErrors" dxfId="6101" priority="350">
      <formula>ISERROR(V7)</formula>
    </cfRule>
  </conditionalFormatting>
  <conditionalFormatting sqref="R16">
    <cfRule type="containsErrors" dxfId="6100" priority="347">
      <formula>ISERROR(R16)</formula>
    </cfRule>
  </conditionalFormatting>
  <conditionalFormatting sqref="R27:R34">
    <cfRule type="containsErrors" dxfId="6099" priority="343">
      <formula>ISERROR(R27)</formula>
    </cfRule>
  </conditionalFormatting>
  <conditionalFormatting sqref="R9:R13 R17:R19 R15">
    <cfRule type="containsErrors" dxfId="6098" priority="346">
      <formula>ISERROR(R9)</formula>
    </cfRule>
  </conditionalFormatting>
  <conditionalFormatting sqref="R35">
    <cfRule type="containsErrors" dxfId="6097" priority="340">
      <formula>ISERROR(R35)</formula>
    </cfRule>
  </conditionalFormatting>
  <conditionalFormatting sqref="R20:R21">
    <cfRule type="containsErrors" dxfId="6096" priority="345">
      <formula>ISERROR(R20)</formula>
    </cfRule>
  </conditionalFormatting>
  <conditionalFormatting sqref="R22:R24">
    <cfRule type="containsErrors" dxfId="6095" priority="344">
      <formula>ISERROR(R22)</formula>
    </cfRule>
  </conditionalFormatting>
  <conditionalFormatting sqref="R26">
    <cfRule type="containsErrors" dxfId="6094" priority="342">
      <formula>ISERROR(R26)</formula>
    </cfRule>
  </conditionalFormatting>
  <conditionalFormatting sqref="R25">
    <cfRule type="containsErrors" dxfId="6093" priority="341">
      <formula>ISERROR(R25)</formula>
    </cfRule>
  </conditionalFormatting>
  <conditionalFormatting sqref="R8 T8:U8">
    <cfRule type="containsErrors" dxfId="6092" priority="339">
      <formula>ISERROR(R8)</formula>
    </cfRule>
  </conditionalFormatting>
  <conditionalFormatting sqref="AZ16">
    <cfRule type="containsErrors" dxfId="6091" priority="318">
      <formula>ISERROR(AZ16)</formula>
    </cfRule>
  </conditionalFormatting>
  <conditionalFormatting sqref="AZ25">
    <cfRule type="containsErrors" dxfId="6090" priority="321">
      <formula>ISERROR(AZ25)</formula>
    </cfRule>
  </conditionalFormatting>
  <conditionalFormatting sqref="BE20:BE21">
    <cfRule type="containsErrors" dxfId="6089" priority="315">
      <formula>ISERROR(BE20)</formula>
    </cfRule>
  </conditionalFormatting>
  <conditionalFormatting sqref="AZ35">
    <cfRule type="containsErrors" dxfId="6088" priority="320">
      <formula>ISERROR(AZ35)</formula>
    </cfRule>
  </conditionalFormatting>
  <conditionalFormatting sqref="AZ8">
    <cfRule type="containsErrors" dxfId="6087" priority="319">
      <formula>ISERROR(AZ8)</formula>
    </cfRule>
  </conditionalFormatting>
  <conditionalFormatting sqref="AZ14">
    <cfRule type="containsErrors" dxfId="6086" priority="317">
      <formula>ISERROR(AZ14)</formula>
    </cfRule>
  </conditionalFormatting>
  <conditionalFormatting sqref="BE9:BE13 BE17:BE19 BE15">
    <cfRule type="containsErrors" dxfId="6085" priority="316">
      <formula>ISERROR(BE9)</formula>
    </cfRule>
  </conditionalFormatting>
  <conditionalFormatting sqref="S8">
    <cfRule type="containsErrors" dxfId="6084" priority="331">
      <formula>ISERROR(S8)</formula>
    </cfRule>
  </conditionalFormatting>
  <conditionalFormatting sqref="R14">
    <cfRule type="containsErrors" dxfId="6083" priority="327">
      <formula>ISERROR(R14)</formula>
    </cfRule>
  </conditionalFormatting>
  <conditionalFormatting sqref="AZ27:AZ34">
    <cfRule type="containsErrors" dxfId="6082" priority="324">
      <formula>ISERROR(AZ27)</formula>
    </cfRule>
  </conditionalFormatting>
  <conditionalFormatting sqref="AZ20:AZ21">
    <cfRule type="containsErrors" dxfId="6081" priority="325">
      <formula>ISERROR(AZ20)</formula>
    </cfRule>
  </conditionalFormatting>
  <conditionalFormatting sqref="AZ9:AZ13 AZ17:AZ19 AZ15">
    <cfRule type="containsErrors" dxfId="6080" priority="326">
      <formula>ISERROR(AZ9)</formula>
    </cfRule>
  </conditionalFormatting>
  <conditionalFormatting sqref="AZ22:AZ24">
    <cfRule type="containsErrors" dxfId="6079" priority="323">
      <formula>ISERROR(AZ22)</formula>
    </cfRule>
  </conditionalFormatting>
  <conditionalFormatting sqref="AZ26">
    <cfRule type="containsErrors" dxfId="6078" priority="322">
      <formula>ISERROR(AZ26)</formula>
    </cfRule>
  </conditionalFormatting>
  <conditionalFormatting sqref="BE27:BE34">
    <cfRule type="containsErrors" dxfId="6077" priority="314">
      <formula>ISERROR(BE27)</formula>
    </cfRule>
  </conditionalFormatting>
  <conditionalFormatting sqref="BE8">
    <cfRule type="containsErrors" dxfId="6076" priority="309">
      <formula>ISERROR(BE8)</formula>
    </cfRule>
  </conditionalFormatting>
  <conditionalFormatting sqref="BE22:BE24">
    <cfRule type="containsErrors" dxfId="6075" priority="313">
      <formula>ISERROR(BE22)</formula>
    </cfRule>
  </conditionalFormatting>
  <conditionalFormatting sqref="BE26">
    <cfRule type="containsErrors" dxfId="6074" priority="312">
      <formula>ISERROR(BE26)</formula>
    </cfRule>
  </conditionalFormatting>
  <conditionalFormatting sqref="BE25">
    <cfRule type="containsErrors" dxfId="6073" priority="311">
      <formula>ISERROR(BE25)</formula>
    </cfRule>
  </conditionalFormatting>
  <conditionalFormatting sqref="BE35">
    <cfRule type="containsErrors" dxfId="6072" priority="310">
      <formula>ISERROR(BE35)</formula>
    </cfRule>
  </conditionalFormatting>
  <conditionalFormatting sqref="BE16">
    <cfRule type="containsErrors" dxfId="6071" priority="308">
      <formula>ISERROR(BE16)</formula>
    </cfRule>
  </conditionalFormatting>
  <conditionalFormatting sqref="BE14">
    <cfRule type="containsErrors" dxfId="6070" priority="307">
      <formula>ISERROR(BE14)</formula>
    </cfRule>
  </conditionalFormatting>
  <conditionalFormatting sqref="BC26">
    <cfRule type="containsErrors" dxfId="6069" priority="296">
      <formula>ISERROR(BC26)</formula>
    </cfRule>
  </conditionalFormatting>
  <conditionalFormatting sqref="Q7">
    <cfRule type="containsErrors" dxfId="6068" priority="288">
      <formula>ISERROR(Q7)</formula>
    </cfRule>
  </conditionalFormatting>
  <conditionalFormatting sqref="S7:U7">
    <cfRule type="containsErrors" dxfId="6067" priority="287">
      <formula>ISERROR(S7)</formula>
    </cfRule>
  </conditionalFormatting>
  <conditionalFormatting sqref="BC25">
    <cfRule type="containsErrors" dxfId="6066" priority="295">
      <formula>ISERROR(BC25)</formula>
    </cfRule>
  </conditionalFormatting>
  <conditionalFormatting sqref="BA16">
    <cfRule type="containsErrors" dxfId="6065" priority="294">
      <formula>ISERROR(BA16)</formula>
    </cfRule>
  </conditionalFormatting>
  <conditionalFormatting sqref="BB8">
    <cfRule type="containsErrors" dxfId="6064" priority="301">
      <formula>ISERROR(BB8)</formula>
    </cfRule>
  </conditionalFormatting>
  <conditionalFormatting sqref="M7">
    <cfRule type="containsErrors" dxfId="6063" priority="289">
      <formula>ISERROR(M7)</formula>
    </cfRule>
  </conditionalFormatting>
  <conditionalFormatting sqref="BC37:BD37">
    <cfRule type="containsErrors" dxfId="6062" priority="293">
      <formula>ISERROR(BC37)</formula>
    </cfRule>
  </conditionalFormatting>
  <conditionalFormatting sqref="BC38">
    <cfRule type="containsErrors" dxfId="6061" priority="292">
      <formula>ISERROR(BC38)</formula>
    </cfRule>
  </conditionalFormatting>
  <conditionalFormatting sqref="BA14">
    <cfRule type="containsErrors" dxfId="6060" priority="291">
      <formula>ISERROR(BA14)</formula>
    </cfRule>
  </conditionalFormatting>
  <conditionalFormatting sqref="N7:P7">
    <cfRule type="containsErrors" dxfId="6059" priority="290">
      <formula>ISERROR(N7)</formula>
    </cfRule>
  </conditionalFormatting>
  <conditionalFormatting sqref="R7">
    <cfRule type="containsErrors" dxfId="6058" priority="286">
      <formula>ISERROR(R7)</formula>
    </cfRule>
  </conditionalFormatting>
  <conditionalFormatting sqref="BB7">
    <cfRule type="containsErrors" dxfId="6057" priority="285">
      <formula>ISERROR(BB7)</formula>
    </cfRule>
  </conditionalFormatting>
  <conditionalFormatting sqref="AW7">
    <cfRule type="containsErrors" dxfId="6056" priority="284">
      <formula>ISERROR(AW7)</formula>
    </cfRule>
  </conditionalFormatting>
  <conditionalFormatting sqref="S16">
    <cfRule type="containsErrors" dxfId="6055" priority="283">
      <formula>ISERROR(S16)</formula>
    </cfRule>
  </conditionalFormatting>
  <conditionalFormatting sqref="S27:S34">
    <cfRule type="containsErrors" dxfId="6054" priority="279">
      <formula>ISERROR(S27)</formula>
    </cfRule>
  </conditionalFormatting>
  <conditionalFormatting sqref="S9:S13 S17:S19 S15">
    <cfRule type="containsErrors" dxfId="6053" priority="282">
      <formula>ISERROR(S9)</formula>
    </cfRule>
  </conditionalFormatting>
  <conditionalFormatting sqref="S35">
    <cfRule type="containsErrors" dxfId="6052" priority="276">
      <formula>ISERROR(S35)</formula>
    </cfRule>
  </conditionalFormatting>
  <conditionalFormatting sqref="S20:S21">
    <cfRule type="containsErrors" dxfId="6051" priority="281">
      <formula>ISERROR(S20)</formula>
    </cfRule>
  </conditionalFormatting>
  <conditionalFormatting sqref="S22:S24">
    <cfRule type="containsErrors" dxfId="6050" priority="280">
      <formula>ISERROR(S22)</formula>
    </cfRule>
  </conditionalFormatting>
  <conditionalFormatting sqref="S26">
    <cfRule type="containsErrors" dxfId="6049" priority="278">
      <formula>ISERROR(S26)</formula>
    </cfRule>
  </conditionalFormatting>
  <conditionalFormatting sqref="S25">
    <cfRule type="containsErrors" dxfId="6048" priority="277">
      <formula>ISERROR(S25)</formula>
    </cfRule>
  </conditionalFormatting>
  <conditionalFormatting sqref="BB9:BB13 BB17:BB19 BB15">
    <cfRule type="containsErrors" dxfId="6047" priority="274">
      <formula>ISERROR(BB9)</formula>
    </cfRule>
  </conditionalFormatting>
  <conditionalFormatting sqref="BB22:BB24">
    <cfRule type="containsErrors" dxfId="6046" priority="272">
      <formula>ISERROR(BB22)</formula>
    </cfRule>
  </conditionalFormatting>
  <conditionalFormatting sqref="BB20:BB21">
    <cfRule type="containsErrors" dxfId="6045" priority="273">
      <formula>ISERROR(BB20)</formula>
    </cfRule>
  </conditionalFormatting>
  <conditionalFormatting sqref="BB26">
    <cfRule type="containsErrors" dxfId="6044" priority="271">
      <formula>ISERROR(BB26)</formula>
    </cfRule>
  </conditionalFormatting>
  <conditionalFormatting sqref="BB25">
    <cfRule type="containsErrors" dxfId="6043" priority="270">
      <formula>ISERROR(BB25)</formula>
    </cfRule>
  </conditionalFormatting>
  <conditionalFormatting sqref="BB16">
    <cfRule type="containsErrors" dxfId="6042" priority="269">
      <formula>ISERROR(BB16)</formula>
    </cfRule>
  </conditionalFormatting>
  <conditionalFormatting sqref="BB14">
    <cfRule type="containsErrors" dxfId="6041" priority="268">
      <formula>ISERROR(BB14)</formula>
    </cfRule>
  </conditionalFormatting>
  <conditionalFormatting sqref="S14">
    <cfRule type="containsErrors" dxfId="6040" priority="267">
      <formula>ISERROR(S14)</formula>
    </cfRule>
  </conditionalFormatting>
  <conditionalFormatting sqref="X16">
    <cfRule type="containsErrors" dxfId="6039" priority="266">
      <formula>ISERROR(X16)</formula>
    </cfRule>
  </conditionalFormatting>
  <conditionalFormatting sqref="X27:X34">
    <cfRule type="containsErrors" dxfId="6038" priority="262">
      <formula>ISERROR(X27)</formula>
    </cfRule>
  </conditionalFormatting>
  <conditionalFormatting sqref="X9:X13 X17:X19 X15">
    <cfRule type="containsErrors" dxfId="6037" priority="265">
      <formula>ISERROR(X9)</formula>
    </cfRule>
  </conditionalFormatting>
  <conditionalFormatting sqref="X35">
    <cfRule type="containsErrors" dxfId="6036" priority="259">
      <formula>ISERROR(X35)</formula>
    </cfRule>
  </conditionalFormatting>
  <conditionalFormatting sqref="X20:X21">
    <cfRule type="containsErrors" dxfId="6035" priority="264">
      <formula>ISERROR(X20)</formula>
    </cfRule>
  </conditionalFormatting>
  <conditionalFormatting sqref="X22:X24">
    <cfRule type="containsErrors" dxfId="6034" priority="263">
      <formula>ISERROR(X22)</formula>
    </cfRule>
  </conditionalFormatting>
  <conditionalFormatting sqref="X26">
    <cfRule type="containsErrors" dxfId="6033" priority="261">
      <formula>ISERROR(X26)</formula>
    </cfRule>
  </conditionalFormatting>
  <conditionalFormatting sqref="X25">
    <cfRule type="containsErrors" dxfId="6032" priority="260">
      <formula>ISERROR(X25)</formula>
    </cfRule>
  </conditionalFormatting>
  <conditionalFormatting sqref="X14">
    <cfRule type="containsErrors" dxfId="6031" priority="258">
      <formula>ISERROR(X14)</formula>
    </cfRule>
  </conditionalFormatting>
  <conditionalFormatting sqref="BG22:BG24">
    <cfRule type="containsErrors" dxfId="6030" priority="255">
      <formula>ISERROR(BG22)</formula>
    </cfRule>
  </conditionalFormatting>
  <conditionalFormatting sqref="BG9:BG13 BG17:BG19 BG15">
    <cfRule type="containsErrors" dxfId="6029" priority="257">
      <formula>ISERROR(BG9)</formula>
    </cfRule>
  </conditionalFormatting>
  <conditionalFormatting sqref="BG20:BG21">
    <cfRule type="containsErrors" dxfId="6028" priority="256">
      <formula>ISERROR(BG20)</formula>
    </cfRule>
  </conditionalFormatting>
  <conditionalFormatting sqref="BG26">
    <cfRule type="containsErrors" dxfId="6027" priority="254">
      <formula>ISERROR(BG26)</formula>
    </cfRule>
  </conditionalFormatting>
  <conditionalFormatting sqref="BG25">
    <cfRule type="containsErrors" dxfId="6026" priority="253">
      <formula>ISERROR(BG25)</formula>
    </cfRule>
  </conditionalFormatting>
  <conditionalFormatting sqref="BG16">
    <cfRule type="containsErrors" dxfId="6025" priority="252">
      <formula>ISERROR(BG16)</formula>
    </cfRule>
  </conditionalFormatting>
  <conditionalFormatting sqref="BG14">
    <cfRule type="containsErrors" dxfId="6024" priority="251">
      <formula>ISERROR(BG14)</formula>
    </cfRule>
  </conditionalFormatting>
  <conditionalFormatting sqref="T16">
    <cfRule type="containsErrors" dxfId="6023" priority="250">
      <formula>ISERROR(T16)</formula>
    </cfRule>
  </conditionalFormatting>
  <conditionalFormatting sqref="T14">
    <cfRule type="containsErrors" dxfId="6022" priority="249">
      <formula>ISERROR(T14)</formula>
    </cfRule>
  </conditionalFormatting>
  <conditionalFormatting sqref="Y16">
    <cfRule type="containsErrors" dxfId="6021" priority="248">
      <formula>ISERROR(Y16)</formula>
    </cfRule>
  </conditionalFormatting>
  <conditionalFormatting sqref="Y14">
    <cfRule type="containsErrors" dxfId="6020" priority="247">
      <formula>ISERROR(Y14)</formula>
    </cfRule>
  </conditionalFormatting>
  <conditionalFormatting sqref="BC9:BC13 BC17:BC19 BC15">
    <cfRule type="containsErrors" dxfId="6019" priority="246">
      <formula>ISERROR(BC9)</formula>
    </cfRule>
  </conditionalFormatting>
  <conditionalFormatting sqref="BC20:BC21">
    <cfRule type="containsErrors" dxfId="6018" priority="245">
      <formula>ISERROR(BC20)</formula>
    </cfRule>
  </conditionalFormatting>
  <conditionalFormatting sqref="BC22:BC24">
    <cfRule type="containsErrors" dxfId="6017" priority="244">
      <formula>ISERROR(BC22)</formula>
    </cfRule>
  </conditionalFormatting>
  <conditionalFormatting sqref="BC16">
    <cfRule type="containsErrors" dxfId="6016" priority="243">
      <formula>ISERROR(BC16)</formula>
    </cfRule>
  </conditionalFormatting>
  <conditionalFormatting sqref="BC14">
    <cfRule type="containsErrors" dxfId="6015" priority="242">
      <formula>ISERROR(BC14)</formula>
    </cfRule>
  </conditionalFormatting>
  <conditionalFormatting sqref="BH9:BH13 BH17:BH19 BH15">
    <cfRule type="containsErrors" dxfId="6014" priority="241">
      <formula>ISERROR(BH9)</formula>
    </cfRule>
  </conditionalFormatting>
  <conditionalFormatting sqref="BH20:BH21">
    <cfRule type="containsErrors" dxfId="6013" priority="240">
      <formula>ISERROR(BH20)</formula>
    </cfRule>
  </conditionalFormatting>
  <conditionalFormatting sqref="BH22:BH24">
    <cfRule type="containsErrors" dxfId="6012" priority="239">
      <formula>ISERROR(BH22)</formula>
    </cfRule>
  </conditionalFormatting>
  <conditionalFormatting sqref="BH16">
    <cfRule type="containsErrors" dxfId="6011" priority="238">
      <formula>ISERROR(BH16)</formula>
    </cfRule>
  </conditionalFormatting>
  <conditionalFormatting sqref="BH14">
    <cfRule type="containsErrors" dxfId="6010" priority="237">
      <formula>ISERROR(BH14)</formula>
    </cfRule>
  </conditionalFormatting>
  <conditionalFormatting sqref="V10:V19">
    <cfRule type="containsErrors" dxfId="6009" priority="235">
      <formula>ISERROR(V10)</formula>
    </cfRule>
  </conditionalFormatting>
  <conditionalFormatting sqref="U16">
    <cfRule type="containsErrors" dxfId="6008" priority="234">
      <formula>ISERROR(U16)</formula>
    </cfRule>
  </conditionalFormatting>
  <conditionalFormatting sqref="U14">
    <cfRule type="containsErrors" dxfId="6007" priority="233">
      <formula>ISERROR(U14)</formula>
    </cfRule>
  </conditionalFormatting>
  <conditionalFormatting sqref="Z16">
    <cfRule type="containsErrors" dxfId="6006" priority="232">
      <formula>ISERROR(Z16)</formula>
    </cfRule>
  </conditionalFormatting>
  <conditionalFormatting sqref="Z14">
    <cfRule type="containsErrors" dxfId="6005" priority="231">
      <formula>ISERROR(Z14)</formula>
    </cfRule>
  </conditionalFormatting>
  <conditionalFormatting sqref="BD16">
    <cfRule type="containsErrors" dxfId="6004" priority="230">
      <formula>ISERROR(BD16)</formula>
    </cfRule>
  </conditionalFormatting>
  <conditionalFormatting sqref="BI16">
    <cfRule type="containsErrors" dxfId="6003" priority="229">
      <formula>ISERROR(BI16)</formula>
    </cfRule>
  </conditionalFormatting>
  <conditionalFormatting sqref="AA7">
    <cfRule type="containsErrors" dxfId="6002" priority="226">
      <formula>ISERROR(AA7)</formula>
    </cfRule>
  </conditionalFormatting>
  <conditionalFormatting sqref="AA9:AA13 AA15 AA17:AA40">
    <cfRule type="containsErrors" dxfId="6001" priority="228">
      <formula>ISERROR(AA9)</formula>
    </cfRule>
  </conditionalFormatting>
  <conditionalFormatting sqref="AA8">
    <cfRule type="containsErrors" dxfId="6000" priority="227">
      <formula>ISERROR(AA8)</formula>
    </cfRule>
  </conditionalFormatting>
  <conditionalFormatting sqref="AA16">
    <cfRule type="containsErrors" dxfId="5999" priority="225">
      <formula>ISERROR(AA16)</formula>
    </cfRule>
  </conditionalFormatting>
  <conditionalFormatting sqref="AA14">
    <cfRule type="containsErrors" dxfId="5998" priority="224">
      <formula>ISERROR(AA14)</formula>
    </cfRule>
  </conditionalFormatting>
  <conditionalFormatting sqref="AD8:AE8">
    <cfRule type="containsErrors" dxfId="5997" priority="223">
      <formula>ISERROR(AD8)</formula>
    </cfRule>
  </conditionalFormatting>
  <conditionalFormatting sqref="AB8">
    <cfRule type="containsErrors" dxfId="5996" priority="222">
      <formula>ISERROR(AB8)</formula>
    </cfRule>
  </conditionalFormatting>
  <conditionalFormatting sqref="AC8">
    <cfRule type="containsErrors" dxfId="5995" priority="219">
      <formula>ISERROR(AC8)</formula>
    </cfRule>
  </conditionalFormatting>
  <conditionalFormatting sqref="AC7:AE7">
    <cfRule type="containsErrors" dxfId="5994" priority="214">
      <formula>ISERROR(AC7)</formula>
    </cfRule>
  </conditionalFormatting>
  <conditionalFormatting sqref="AB7">
    <cfRule type="containsErrors" dxfId="5993" priority="213">
      <formula>ISERROR(AB7)</formula>
    </cfRule>
  </conditionalFormatting>
  <conditionalFormatting sqref="BL7">
    <cfRule type="containsErrors" dxfId="5992" priority="194">
      <formula>ISERROR(BL7)</formula>
    </cfRule>
  </conditionalFormatting>
  <conditionalFormatting sqref="BL8">
    <cfRule type="containsErrors" dxfId="5991" priority="195">
      <formula>ISERROR(BL8)</formula>
    </cfRule>
  </conditionalFormatting>
  <conditionalFormatting sqref="BK16">
    <cfRule type="containsErrors" dxfId="5990" priority="191">
      <formula>ISERROR(BK16)</formula>
    </cfRule>
  </conditionalFormatting>
  <conditionalFormatting sqref="BM37:BN37">
    <cfRule type="containsErrors" dxfId="5989" priority="190">
      <formula>ISERROR(BM37)</formula>
    </cfRule>
  </conditionalFormatting>
  <conditionalFormatting sqref="BM38">
    <cfRule type="containsErrors" dxfId="5988" priority="189">
      <formula>ISERROR(BM38)</formula>
    </cfRule>
  </conditionalFormatting>
  <conditionalFormatting sqref="BJ20:BJ21">
    <cfRule type="containsErrors" dxfId="5987" priority="187">
      <formula>ISERROR(BJ20)</formula>
    </cfRule>
  </conditionalFormatting>
  <conditionalFormatting sqref="BJ9:BJ13 BJ17:BJ19 BJ15">
    <cfRule type="containsErrors" dxfId="5986" priority="188">
      <formula>ISERROR(BJ9)</formula>
    </cfRule>
  </conditionalFormatting>
  <conditionalFormatting sqref="BJ27:BJ34">
    <cfRule type="containsErrors" dxfId="5985" priority="186">
      <formula>ISERROR(BJ27)</formula>
    </cfRule>
  </conditionalFormatting>
  <conditionalFormatting sqref="BJ8">
    <cfRule type="containsErrors" dxfId="5984" priority="181">
      <formula>ISERROR(BJ8)</formula>
    </cfRule>
  </conditionalFormatting>
  <conditionalFormatting sqref="BJ22:BJ24">
    <cfRule type="containsErrors" dxfId="5983" priority="185">
      <formula>ISERROR(BJ22)</formula>
    </cfRule>
  </conditionalFormatting>
  <conditionalFormatting sqref="BJ26">
    <cfRule type="containsErrors" dxfId="5982" priority="184">
      <formula>ISERROR(BJ26)</formula>
    </cfRule>
  </conditionalFormatting>
  <conditionalFormatting sqref="BJ25">
    <cfRule type="containsErrors" dxfId="5981" priority="183">
      <formula>ISERROR(BJ25)</formula>
    </cfRule>
  </conditionalFormatting>
  <conditionalFormatting sqref="BJ35">
    <cfRule type="containsErrors" dxfId="5980" priority="182">
      <formula>ISERROR(BJ35)</formula>
    </cfRule>
  </conditionalFormatting>
  <conditionalFormatting sqref="BJ16">
    <cfRule type="containsErrors" dxfId="5979" priority="180">
      <formula>ISERROR(BJ16)</formula>
    </cfRule>
  </conditionalFormatting>
  <conditionalFormatting sqref="BJ14">
    <cfRule type="containsErrors" dxfId="5978" priority="179">
      <formula>ISERROR(BJ14)</formula>
    </cfRule>
  </conditionalFormatting>
  <conditionalFormatting sqref="BN16">
    <cfRule type="containsErrors" dxfId="5977" priority="166">
      <formula>ISERROR(BN16)</formula>
    </cfRule>
  </conditionalFormatting>
  <conditionalFormatting sqref="AB27:AB34">
    <cfRule type="containsErrors" dxfId="5976" priority="162">
      <formula>ISERROR(AB27)</formula>
    </cfRule>
  </conditionalFormatting>
  <conditionalFormatting sqref="AB19">
    <cfRule type="containsErrors" dxfId="5975" priority="165">
      <formula>ISERROR(AB19)</formula>
    </cfRule>
  </conditionalFormatting>
  <conditionalFormatting sqref="AB35">
    <cfRule type="containsErrors" dxfId="5974" priority="159">
      <formula>ISERROR(AB35)</formula>
    </cfRule>
  </conditionalFormatting>
  <conditionalFormatting sqref="AB20:AB21">
    <cfRule type="containsErrors" dxfId="5973" priority="164">
      <formula>ISERROR(AB20)</formula>
    </cfRule>
  </conditionalFormatting>
  <conditionalFormatting sqref="AB22:AB24">
    <cfRule type="containsErrors" dxfId="5972" priority="163">
      <formula>ISERROR(AB22)</formula>
    </cfRule>
  </conditionalFormatting>
  <conditionalFormatting sqref="AB26">
    <cfRule type="containsErrors" dxfId="5971" priority="161">
      <formula>ISERROR(AB26)</formula>
    </cfRule>
  </conditionalFormatting>
  <conditionalFormatting sqref="AB25">
    <cfRule type="containsErrors" dxfId="5970" priority="160">
      <formula>ISERROR(AB25)</formula>
    </cfRule>
  </conditionalFormatting>
  <conditionalFormatting sqref="AB16">
    <cfRule type="containsErrors" dxfId="5969" priority="158">
      <formula>ISERROR(AB16)</formula>
    </cfRule>
  </conditionalFormatting>
  <conditionalFormatting sqref="AB9:AB13 AB17:AB18 AB15">
    <cfRule type="containsErrors" dxfId="5968" priority="157">
      <formula>ISERROR(AB9)</formula>
    </cfRule>
  </conditionalFormatting>
  <conditionalFormatting sqref="AB14">
    <cfRule type="containsErrors" dxfId="5967" priority="156">
      <formula>ISERROR(AB14)</formula>
    </cfRule>
  </conditionalFormatting>
  <conditionalFormatting sqref="AC16">
    <cfRule type="containsErrors" dxfId="5966" priority="155">
      <formula>ISERROR(AC16)</formula>
    </cfRule>
  </conditionalFormatting>
  <conditionalFormatting sqref="AC27:AC34">
    <cfRule type="containsErrors" dxfId="5965" priority="151">
      <formula>ISERROR(AC27)</formula>
    </cfRule>
  </conditionalFormatting>
  <conditionalFormatting sqref="AC9:AC13 AC17:AC19 AC15">
    <cfRule type="containsErrors" dxfId="5964" priority="154">
      <formula>ISERROR(AC9)</formula>
    </cfRule>
  </conditionalFormatting>
  <conditionalFormatting sqref="AC35">
    <cfRule type="containsErrors" dxfId="5963" priority="148">
      <formula>ISERROR(AC35)</formula>
    </cfRule>
  </conditionalFormatting>
  <conditionalFormatting sqref="AC20:AC21">
    <cfRule type="containsErrors" dxfId="5962" priority="153">
      <formula>ISERROR(AC20)</formula>
    </cfRule>
  </conditionalFormatting>
  <conditionalFormatting sqref="AC22:AC24">
    <cfRule type="containsErrors" dxfId="5961" priority="152">
      <formula>ISERROR(AC22)</formula>
    </cfRule>
  </conditionalFormatting>
  <conditionalFormatting sqref="AC26">
    <cfRule type="containsErrors" dxfId="5960" priority="150">
      <formula>ISERROR(AC26)</formula>
    </cfRule>
  </conditionalFormatting>
  <conditionalFormatting sqref="AC25">
    <cfRule type="containsErrors" dxfId="5959" priority="149">
      <formula>ISERROR(AC25)</formula>
    </cfRule>
  </conditionalFormatting>
  <conditionalFormatting sqref="AC14">
    <cfRule type="containsErrors" dxfId="5958" priority="147">
      <formula>ISERROR(AC14)</formula>
    </cfRule>
  </conditionalFormatting>
  <conditionalFormatting sqref="BL22:BL24">
    <cfRule type="containsErrors" dxfId="5957" priority="137">
      <formula>ISERROR(BL22)</formula>
    </cfRule>
  </conditionalFormatting>
  <conditionalFormatting sqref="BL9:BL13 BL17:BL19 BL15">
    <cfRule type="containsErrors" dxfId="5956" priority="139">
      <formula>ISERROR(BL9)</formula>
    </cfRule>
  </conditionalFormatting>
  <conditionalFormatting sqref="BL20:BL21">
    <cfRule type="containsErrors" dxfId="5955" priority="138">
      <formula>ISERROR(BL20)</formula>
    </cfRule>
  </conditionalFormatting>
  <conditionalFormatting sqref="BL26">
    <cfRule type="containsErrors" dxfId="5954" priority="136">
      <formula>ISERROR(BL26)</formula>
    </cfRule>
  </conditionalFormatting>
  <conditionalFormatting sqref="BL25">
    <cfRule type="containsErrors" dxfId="5953" priority="135">
      <formula>ISERROR(BL25)</formula>
    </cfRule>
  </conditionalFormatting>
  <conditionalFormatting sqref="BL16">
    <cfRule type="containsErrors" dxfId="5952" priority="134">
      <formula>ISERROR(BL16)</formula>
    </cfRule>
  </conditionalFormatting>
  <conditionalFormatting sqref="BL14">
    <cfRule type="containsErrors" dxfId="5951" priority="133">
      <formula>ISERROR(BL14)</formula>
    </cfRule>
  </conditionalFormatting>
  <conditionalFormatting sqref="AD16">
    <cfRule type="containsErrors" dxfId="5950" priority="132">
      <formula>ISERROR(AD16)</formula>
    </cfRule>
  </conditionalFormatting>
  <conditionalFormatting sqref="AD14">
    <cfRule type="containsErrors" dxfId="5949" priority="131">
      <formula>ISERROR(AD14)</formula>
    </cfRule>
  </conditionalFormatting>
  <conditionalFormatting sqref="BM26">
    <cfRule type="containsErrors" dxfId="5948" priority="130">
      <formula>ISERROR(BM26)</formula>
    </cfRule>
  </conditionalFormatting>
  <conditionalFormatting sqref="BM25">
    <cfRule type="containsErrors" dxfId="5947" priority="129">
      <formula>ISERROR(BM25)</formula>
    </cfRule>
  </conditionalFormatting>
  <conditionalFormatting sqref="BM9:BM13 BM17:BM19 BM15">
    <cfRule type="containsErrors" dxfId="5946" priority="128">
      <formula>ISERROR(BM9)</formula>
    </cfRule>
  </conditionalFormatting>
  <conditionalFormatting sqref="BM20:BM21">
    <cfRule type="containsErrors" dxfId="5945" priority="127">
      <formula>ISERROR(BM20)</formula>
    </cfRule>
  </conditionalFormatting>
  <conditionalFormatting sqref="BM22:BM24">
    <cfRule type="containsErrors" dxfId="5944" priority="126">
      <formula>ISERROR(BM22)</formula>
    </cfRule>
  </conditionalFormatting>
  <conditionalFormatting sqref="BM16">
    <cfRule type="containsErrors" dxfId="5943" priority="125">
      <formula>ISERROR(BM16)</formula>
    </cfRule>
  </conditionalFormatting>
  <conditionalFormatting sqref="BM14">
    <cfRule type="containsErrors" dxfId="5942" priority="124">
      <formula>ISERROR(BM14)</formula>
    </cfRule>
  </conditionalFormatting>
  <conditionalFormatting sqref="AE19">
    <cfRule type="containsErrors" dxfId="5941" priority="123">
      <formula>ISERROR(AE19)</formula>
    </cfRule>
  </conditionalFormatting>
  <conditionalFormatting sqref="AE20">
    <cfRule type="containsErrors" dxfId="5940" priority="122">
      <formula>ISERROR(AE20)</formula>
    </cfRule>
  </conditionalFormatting>
  <conditionalFormatting sqref="AE16">
    <cfRule type="containsErrors" dxfId="5939" priority="121">
      <formula>ISERROR(AE16)</formula>
    </cfRule>
  </conditionalFormatting>
  <conditionalFormatting sqref="AE14">
    <cfRule type="containsErrors" dxfId="5938" priority="120">
      <formula>ISERROR(AE14)</formula>
    </cfRule>
  </conditionalFormatting>
  <conditionalFormatting sqref="AF7">
    <cfRule type="containsErrors" dxfId="5937" priority="117">
      <formula>ISERROR(AF7)</formula>
    </cfRule>
  </conditionalFormatting>
  <conditionalFormatting sqref="AF9:AF13 AF15 AF17:AF40">
    <cfRule type="containsErrors" dxfId="5936" priority="119">
      <formula>ISERROR(AF9)</formula>
    </cfRule>
  </conditionalFormatting>
  <conditionalFormatting sqref="AF8">
    <cfRule type="containsErrors" dxfId="5935" priority="118">
      <formula>ISERROR(AF8)</formula>
    </cfRule>
  </conditionalFormatting>
  <conditionalFormatting sqref="AF16">
    <cfRule type="containsErrors" dxfId="5934" priority="116">
      <formula>ISERROR(AF16)</formula>
    </cfRule>
  </conditionalFormatting>
  <conditionalFormatting sqref="AF14">
    <cfRule type="containsErrors" dxfId="5933" priority="115">
      <formula>ISERROR(AF14)</formula>
    </cfRule>
  </conditionalFormatting>
  <conditionalFormatting sqref="AI8:AJ8">
    <cfRule type="containsErrors" dxfId="5932" priority="114">
      <formula>ISERROR(AI8)</formula>
    </cfRule>
  </conditionalFormatting>
  <conditionalFormatting sqref="AG8">
    <cfRule type="containsErrors" dxfId="5931" priority="113">
      <formula>ISERROR(AG8)</formula>
    </cfRule>
  </conditionalFormatting>
  <conditionalFormatting sqref="AH8">
    <cfRule type="containsErrors" dxfId="5930" priority="112">
      <formula>ISERROR(AH8)</formula>
    </cfRule>
  </conditionalFormatting>
  <conditionalFormatting sqref="AH7:AJ7">
    <cfRule type="containsErrors" dxfId="5929" priority="111">
      <formula>ISERROR(AH7)</formula>
    </cfRule>
  </conditionalFormatting>
  <conditionalFormatting sqref="AG7">
    <cfRule type="containsErrors" dxfId="5928" priority="110">
      <formula>ISERROR(AG7)</formula>
    </cfRule>
  </conditionalFormatting>
  <conditionalFormatting sqref="AJ19">
    <cfRule type="containsErrors" dxfId="5927" priority="88">
      <formula>ISERROR(AJ19)</formula>
    </cfRule>
  </conditionalFormatting>
  <conditionalFormatting sqref="AJ20">
    <cfRule type="containsErrors" dxfId="5926" priority="87">
      <formula>ISERROR(AJ20)</formula>
    </cfRule>
  </conditionalFormatting>
  <conditionalFormatting sqref="AJ16">
    <cfRule type="containsErrors" dxfId="5925" priority="86">
      <formula>ISERROR(AJ16)</formula>
    </cfRule>
  </conditionalFormatting>
  <conditionalFormatting sqref="AJ14">
    <cfRule type="containsErrors" dxfId="5924" priority="85">
      <formula>ISERROR(AJ14)</formula>
    </cfRule>
  </conditionalFormatting>
  <conditionalFormatting sqref="BQ7">
    <cfRule type="containsErrors" dxfId="5923" priority="83">
      <formula>ISERROR(BQ7)</formula>
    </cfRule>
  </conditionalFormatting>
  <conditionalFormatting sqref="BQ8">
    <cfRule type="containsErrors" dxfId="5922" priority="84">
      <formula>ISERROR(BQ8)</formula>
    </cfRule>
  </conditionalFormatting>
  <conditionalFormatting sqref="BR37:BS37">
    <cfRule type="containsErrors" dxfId="5921" priority="81">
      <formula>ISERROR(BR37)</formula>
    </cfRule>
  </conditionalFormatting>
  <conditionalFormatting sqref="BR38">
    <cfRule type="containsErrors" dxfId="5920" priority="80">
      <formula>ISERROR(BR38)</formula>
    </cfRule>
  </conditionalFormatting>
  <conditionalFormatting sqref="BO20:BO21">
    <cfRule type="containsErrors" dxfId="5919" priority="78">
      <formula>ISERROR(BO20)</formula>
    </cfRule>
  </conditionalFormatting>
  <conditionalFormatting sqref="BO9:BO13 BO17:BO19 BO15">
    <cfRule type="containsErrors" dxfId="5918" priority="79">
      <formula>ISERROR(BO9)</formula>
    </cfRule>
  </conditionalFormatting>
  <conditionalFormatting sqref="BO27:BO34">
    <cfRule type="containsErrors" dxfId="5917" priority="77">
      <formula>ISERROR(BO27)</formula>
    </cfRule>
  </conditionalFormatting>
  <conditionalFormatting sqref="BO8">
    <cfRule type="containsErrors" dxfId="5916" priority="72">
      <formula>ISERROR(BO8)</formula>
    </cfRule>
  </conditionalFormatting>
  <conditionalFormatting sqref="BO22:BO24">
    <cfRule type="containsErrors" dxfId="5915" priority="76">
      <formula>ISERROR(BO22)</formula>
    </cfRule>
  </conditionalFormatting>
  <conditionalFormatting sqref="BO26">
    <cfRule type="containsErrors" dxfId="5914" priority="75">
      <formula>ISERROR(BO26)</formula>
    </cfRule>
  </conditionalFormatting>
  <conditionalFormatting sqref="BO25">
    <cfRule type="containsErrors" dxfId="5913" priority="74">
      <formula>ISERROR(BO25)</formula>
    </cfRule>
  </conditionalFormatting>
  <conditionalFormatting sqref="BO35">
    <cfRule type="containsErrors" dxfId="5912" priority="73">
      <formula>ISERROR(BO35)</formula>
    </cfRule>
  </conditionalFormatting>
  <conditionalFormatting sqref="BO16">
    <cfRule type="containsErrors" dxfId="5911" priority="71">
      <formula>ISERROR(BO16)</formula>
    </cfRule>
  </conditionalFormatting>
  <conditionalFormatting sqref="BO14">
    <cfRule type="containsErrors" dxfId="5910" priority="70">
      <formula>ISERROR(BO14)</formula>
    </cfRule>
  </conditionalFormatting>
  <conditionalFormatting sqref="BS16">
    <cfRule type="containsErrors" dxfId="5909" priority="69">
      <formula>ISERROR(BS16)</formula>
    </cfRule>
  </conditionalFormatting>
  <conditionalFormatting sqref="AG27:AG34">
    <cfRule type="containsErrors" dxfId="5908" priority="51">
      <formula>ISERROR(AG27)</formula>
    </cfRule>
  </conditionalFormatting>
  <conditionalFormatting sqref="AG19">
    <cfRule type="containsErrors" dxfId="5907" priority="54">
      <formula>ISERROR(AG19)</formula>
    </cfRule>
  </conditionalFormatting>
  <conditionalFormatting sqref="AG35">
    <cfRule type="containsErrors" dxfId="5906" priority="48">
      <formula>ISERROR(AG35)</formula>
    </cfRule>
  </conditionalFormatting>
  <conditionalFormatting sqref="AG20:AG21">
    <cfRule type="containsErrors" dxfId="5905" priority="53">
      <formula>ISERROR(AG20)</formula>
    </cfRule>
  </conditionalFormatting>
  <conditionalFormatting sqref="AG22:AG24">
    <cfRule type="containsErrors" dxfId="5904" priority="52">
      <formula>ISERROR(AG22)</formula>
    </cfRule>
  </conditionalFormatting>
  <conditionalFormatting sqref="AG26">
    <cfRule type="containsErrors" dxfId="5903" priority="50">
      <formula>ISERROR(AG26)</formula>
    </cfRule>
  </conditionalFormatting>
  <conditionalFormatting sqref="AG25">
    <cfRule type="containsErrors" dxfId="5902" priority="49">
      <formula>ISERROR(AG25)</formula>
    </cfRule>
  </conditionalFormatting>
  <conditionalFormatting sqref="AG16">
    <cfRule type="containsErrors" dxfId="5901" priority="47">
      <formula>ISERROR(AG16)</formula>
    </cfRule>
  </conditionalFormatting>
  <conditionalFormatting sqref="AG9:AG13 AG17:AG18 AG15">
    <cfRule type="containsErrors" dxfId="5900" priority="46">
      <formula>ISERROR(AG9)</formula>
    </cfRule>
  </conditionalFormatting>
  <conditionalFormatting sqref="AG14">
    <cfRule type="containsErrors" dxfId="5899" priority="45">
      <formula>ISERROR(AG14)</formula>
    </cfRule>
  </conditionalFormatting>
  <conditionalFormatting sqref="BP27 BP29:BP34">
    <cfRule type="containsErrors" dxfId="5898" priority="41">
      <formula>ISERROR(BP27)</formula>
    </cfRule>
  </conditionalFormatting>
  <conditionalFormatting sqref="BP19">
    <cfRule type="containsErrors" dxfId="5897" priority="44">
      <formula>ISERROR(BP19)</formula>
    </cfRule>
  </conditionalFormatting>
  <conditionalFormatting sqref="BP35">
    <cfRule type="containsErrors" dxfId="5896" priority="38">
      <formula>ISERROR(BP35)</formula>
    </cfRule>
  </conditionalFormatting>
  <conditionalFormatting sqref="BP20:BP21">
    <cfRule type="containsErrors" dxfId="5895" priority="43">
      <formula>ISERROR(BP20)</formula>
    </cfRule>
  </conditionalFormatting>
  <conditionalFormatting sqref="BP22:BP24">
    <cfRule type="containsErrors" dxfId="5894" priority="42">
      <formula>ISERROR(BP22)</formula>
    </cfRule>
  </conditionalFormatting>
  <conditionalFormatting sqref="BP26">
    <cfRule type="containsErrors" dxfId="5893" priority="40">
      <formula>ISERROR(BP26)</formula>
    </cfRule>
  </conditionalFormatting>
  <conditionalFormatting sqref="BP25">
    <cfRule type="containsErrors" dxfId="5892" priority="39">
      <formula>ISERROR(BP25)</formula>
    </cfRule>
  </conditionalFormatting>
  <conditionalFormatting sqref="BP16">
    <cfRule type="containsErrors" dxfId="5891" priority="37">
      <formula>ISERROR(BP16)</formula>
    </cfRule>
  </conditionalFormatting>
  <conditionalFormatting sqref="BP9:BP13 BP17:BP18 BP15">
    <cfRule type="containsErrors" dxfId="5890" priority="36">
      <formula>ISERROR(BP9)</formula>
    </cfRule>
  </conditionalFormatting>
  <conditionalFormatting sqref="BP14">
    <cfRule type="containsErrors" dxfId="5889" priority="35">
      <formula>ISERROR(BP14)</formula>
    </cfRule>
  </conditionalFormatting>
  <conditionalFormatting sqref="AH16">
    <cfRule type="containsErrors" dxfId="5888" priority="34">
      <formula>ISERROR(AH16)</formula>
    </cfRule>
  </conditionalFormatting>
  <conditionalFormatting sqref="AH27:AH34">
    <cfRule type="containsErrors" dxfId="5887" priority="30">
      <formula>ISERROR(AH27)</formula>
    </cfRule>
  </conditionalFormatting>
  <conditionalFormatting sqref="AH9:AH13 AH17:AH19 AH15">
    <cfRule type="containsErrors" dxfId="5886" priority="33">
      <formula>ISERROR(AH9)</formula>
    </cfRule>
  </conditionalFormatting>
  <conditionalFormatting sqref="AH35">
    <cfRule type="containsErrors" dxfId="5885" priority="27">
      <formula>ISERROR(AH35)</formula>
    </cfRule>
  </conditionalFormatting>
  <conditionalFormatting sqref="AH20:AH21">
    <cfRule type="containsErrors" dxfId="5884" priority="32">
      <formula>ISERROR(AH20)</formula>
    </cfRule>
  </conditionalFormatting>
  <conditionalFormatting sqref="AH22:AH24">
    <cfRule type="containsErrors" dxfId="5883" priority="31">
      <formula>ISERROR(AH22)</formula>
    </cfRule>
  </conditionalFormatting>
  <conditionalFormatting sqref="AH26">
    <cfRule type="containsErrors" dxfId="5882" priority="29">
      <formula>ISERROR(AH26)</formula>
    </cfRule>
  </conditionalFormatting>
  <conditionalFormatting sqref="AH25">
    <cfRule type="containsErrors" dxfId="5881" priority="28">
      <formula>ISERROR(AH25)</formula>
    </cfRule>
  </conditionalFormatting>
  <conditionalFormatting sqref="AH14">
    <cfRule type="containsErrors" dxfId="5880" priority="26">
      <formula>ISERROR(AH14)</formula>
    </cfRule>
  </conditionalFormatting>
  <conditionalFormatting sqref="BQ22 BQ24">
    <cfRule type="containsErrors" dxfId="5879" priority="23">
      <formula>ISERROR(BQ22)</formula>
    </cfRule>
  </conditionalFormatting>
  <conditionalFormatting sqref="BQ9:BQ13 BQ17:BQ19 BQ15">
    <cfRule type="containsErrors" dxfId="5878" priority="25">
      <formula>ISERROR(BQ9)</formula>
    </cfRule>
  </conditionalFormatting>
  <conditionalFormatting sqref="BQ20:BQ21">
    <cfRule type="containsErrors" dxfId="5877" priority="24">
      <formula>ISERROR(BQ20)</formula>
    </cfRule>
  </conditionalFormatting>
  <conditionalFormatting sqref="BQ26">
    <cfRule type="containsErrors" dxfId="5876" priority="22">
      <formula>ISERROR(BQ26)</formula>
    </cfRule>
  </conditionalFormatting>
  <conditionalFormatting sqref="BQ25">
    <cfRule type="containsErrors" dxfId="5875" priority="21">
      <formula>ISERROR(BQ25)</formula>
    </cfRule>
  </conditionalFormatting>
  <conditionalFormatting sqref="BQ16">
    <cfRule type="containsErrors" dxfId="5874" priority="20">
      <formula>ISERROR(BQ16)</formula>
    </cfRule>
  </conditionalFormatting>
  <conditionalFormatting sqref="BQ14">
    <cfRule type="containsErrors" dxfId="5873" priority="19">
      <formula>ISERROR(BQ14)</formula>
    </cfRule>
  </conditionalFormatting>
  <conditionalFormatting sqref="BQ23">
    <cfRule type="containsErrors" dxfId="5872" priority="18">
      <formula>ISERROR(BQ23)</formula>
    </cfRule>
  </conditionalFormatting>
  <conditionalFormatting sqref="AI16">
    <cfRule type="containsErrors" dxfId="5871" priority="17">
      <formula>ISERROR(AI16)</formula>
    </cfRule>
  </conditionalFormatting>
  <conditionalFormatting sqref="AI14">
    <cfRule type="containsErrors" dxfId="5870" priority="16">
      <formula>ISERROR(AI14)</formula>
    </cfRule>
  </conditionalFormatting>
  <conditionalFormatting sqref="AI19">
    <cfRule type="containsErrors" dxfId="5869" priority="15">
      <formula>ISERROR(AI19)</formula>
    </cfRule>
  </conditionalFormatting>
  <conditionalFormatting sqref="BR14">
    <cfRule type="containsErrors" dxfId="5868" priority="1">
      <formula>ISERROR(BR14)</formula>
    </cfRule>
  </conditionalFormatting>
  <conditionalFormatting sqref="BR9:BR13 BR17:BR19 BR15">
    <cfRule type="containsErrors" dxfId="5867" priority="7">
      <formula>ISERROR(BR9)</formula>
    </cfRule>
  </conditionalFormatting>
  <conditionalFormatting sqref="BR20:BR21">
    <cfRule type="containsErrors" dxfId="5866" priority="6">
      <formula>ISERROR(BR20)</formula>
    </cfRule>
  </conditionalFormatting>
  <conditionalFormatting sqref="BR22:BR24">
    <cfRule type="containsErrors" dxfId="5865" priority="5">
      <formula>ISERROR(BR22)</formula>
    </cfRule>
  </conditionalFormatting>
  <conditionalFormatting sqref="BR25">
    <cfRule type="containsErrors" dxfId="5864" priority="3">
      <formula>ISERROR(BR25)</formula>
    </cfRule>
  </conditionalFormatting>
  <conditionalFormatting sqref="BR26">
    <cfRule type="containsErrors" dxfId="5863" priority="4">
      <formula>ISERROR(BR26)</formula>
    </cfRule>
  </conditionalFormatting>
  <conditionalFormatting sqref="BR16">
    <cfRule type="containsErrors" dxfId="5862" priority="2">
      <formula>ISERROR(BR16)</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Y58"/>
  <sheetViews>
    <sheetView showGridLines="0" zoomScale="85" zoomScaleNormal="85" zoomScaleSheetLayoutView="40" workbookViewId="0">
      <pane xSplit="1" ySplit="7" topLeftCell="B8" activePane="bottomRight" state="frozen"/>
      <selection pane="topRight"/>
      <selection pane="bottomLeft"/>
      <selection pane="bottomRight" activeCell="A2" sqref="A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9" width="11.7109375" style="135" customWidth="1"/>
    <col min="60" max="60" width="1.7109375" style="140" customWidth="1"/>
    <col min="61" max="64" width="11.7109375" style="135" customWidth="1"/>
    <col min="65" max="65" width="1.7109375" style="140" customWidth="1"/>
    <col min="66" max="69" width="11.7109375" style="135" customWidth="1"/>
    <col min="70" max="70" width="1.7109375" style="140" customWidth="1"/>
    <col min="71" max="74" width="11.7109375" style="135" customWidth="1"/>
    <col min="75" max="16384" width="11.42578125" style="135"/>
  </cols>
  <sheetData>
    <row r="1" spans="1:77" ht="27.75">
      <c r="A1" s="246" t="s">
        <v>164</v>
      </c>
    </row>
    <row r="2" spans="1:77">
      <c r="A2" s="136"/>
    </row>
    <row r="3" spans="1:77" ht="15.75" customHeight="1">
      <c r="A3" s="207" t="s">
        <v>391</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K3" s="145"/>
      <c r="AL3" s="145"/>
      <c r="AM3" s="145"/>
      <c r="AN3" s="145"/>
      <c r="AO3" s="167"/>
      <c r="AP3" s="145"/>
      <c r="AQ3" s="145"/>
      <c r="AR3" s="145"/>
      <c r="AS3" s="145"/>
      <c r="AT3" s="167"/>
      <c r="AU3" s="145"/>
      <c r="AV3" s="145"/>
      <c r="AW3" s="145"/>
      <c r="AX3" s="145"/>
      <c r="AY3" s="167"/>
      <c r="AZ3" s="145"/>
      <c r="BA3" s="145"/>
      <c r="BB3" s="145"/>
      <c r="BC3" s="145"/>
      <c r="BD3" s="145"/>
      <c r="BE3" s="145"/>
      <c r="BF3" s="145"/>
      <c r="BG3" s="145"/>
      <c r="BH3" s="167"/>
      <c r="BI3" s="145"/>
      <c r="BJ3" s="145"/>
      <c r="BK3" s="145"/>
      <c r="BL3" s="145"/>
      <c r="BM3" s="167"/>
      <c r="BN3" s="145"/>
      <c r="BO3" s="145"/>
      <c r="BP3" s="145"/>
      <c r="BQ3" s="145"/>
      <c r="BR3" s="167"/>
      <c r="BS3" s="145"/>
      <c r="BT3" s="145"/>
      <c r="BU3" s="145"/>
      <c r="BV3" s="145"/>
    </row>
    <row r="4" spans="1:77">
      <c r="A4" s="207" t="s">
        <v>390</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5"/>
      <c r="BH4" s="173"/>
      <c r="BI4" s="174"/>
      <c r="BJ4" s="175"/>
      <c r="BK4" s="175"/>
      <c r="BL4" s="175"/>
      <c r="BM4" s="173"/>
      <c r="BN4" s="174"/>
      <c r="BO4" s="175"/>
      <c r="BP4" s="175"/>
      <c r="BQ4" s="175"/>
      <c r="BR4" s="173"/>
      <c r="BS4" s="174"/>
      <c r="BT4" s="175"/>
      <c r="BU4" s="175"/>
      <c r="BV4" s="175"/>
    </row>
    <row r="5" spans="1:77"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4"/>
      <c r="BH5" s="132"/>
      <c r="BI5" s="134"/>
      <c r="BJ5" s="134"/>
      <c r="BK5" s="134"/>
      <c r="BL5" s="134"/>
      <c r="BM5" s="132"/>
      <c r="BN5" s="134"/>
      <c r="BO5" s="134"/>
      <c r="BP5" s="134"/>
      <c r="BQ5" s="134"/>
      <c r="BR5" s="132"/>
      <c r="BS5" s="134"/>
      <c r="BT5" s="134"/>
      <c r="BU5" s="134"/>
      <c r="BV5" s="134"/>
    </row>
    <row r="6" spans="1:77">
      <c r="A6" s="142" t="s">
        <v>14</v>
      </c>
      <c r="B6" s="29"/>
      <c r="C6" s="263">
        <v>2017</v>
      </c>
      <c r="D6" s="2"/>
      <c r="E6" s="519" t="s">
        <v>13</v>
      </c>
      <c r="F6" s="519"/>
      <c r="G6" s="525"/>
      <c r="H6" s="2"/>
      <c r="I6" s="519" t="s">
        <v>19</v>
      </c>
      <c r="J6" s="519"/>
      <c r="K6" s="519"/>
      <c r="L6" s="2"/>
      <c r="M6" s="521">
        <v>2019</v>
      </c>
      <c r="N6" s="521"/>
      <c r="O6" s="2"/>
      <c r="P6" s="519" t="s">
        <v>321</v>
      </c>
      <c r="Q6" s="519"/>
      <c r="R6" s="519"/>
      <c r="S6" s="519"/>
      <c r="T6" s="519"/>
      <c r="U6" s="519"/>
      <c r="V6" s="519"/>
      <c r="W6" s="1"/>
      <c r="X6" s="521">
        <v>2020</v>
      </c>
      <c r="Y6" s="521"/>
      <c r="Z6" s="1"/>
      <c r="AA6" s="519" t="s">
        <v>378</v>
      </c>
      <c r="AB6" s="519"/>
      <c r="AC6" s="519"/>
      <c r="AD6" s="519"/>
      <c r="AE6" s="1"/>
      <c r="AF6" s="519" t="s">
        <v>443</v>
      </c>
      <c r="AG6" s="519"/>
      <c r="AH6" s="519"/>
      <c r="AI6" s="519"/>
      <c r="AK6" s="527">
        <v>2023</v>
      </c>
      <c r="AL6" s="527"/>
      <c r="AM6" s="527"/>
      <c r="AN6" s="527"/>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7">
      <c r="A7" s="4" t="s">
        <v>94</v>
      </c>
      <c r="B7" s="5"/>
      <c r="C7" s="6" t="s">
        <v>88</v>
      </c>
      <c r="D7" s="8"/>
      <c r="E7" s="128" t="s">
        <v>143</v>
      </c>
      <c r="F7" s="128" t="s">
        <v>144</v>
      </c>
      <c r="G7" s="128" t="s">
        <v>88</v>
      </c>
      <c r="H7" s="8"/>
      <c r="I7" s="127" t="s">
        <v>143</v>
      </c>
      <c r="J7" s="7" t="s">
        <v>144</v>
      </c>
      <c r="K7" s="377" t="s">
        <v>344</v>
      </c>
      <c r="L7" s="8"/>
      <c r="M7" s="417" t="s">
        <v>152</v>
      </c>
      <c r="N7" s="235" t="s">
        <v>343</v>
      </c>
      <c r="O7" s="8"/>
      <c r="P7" s="377" t="s">
        <v>379</v>
      </c>
      <c r="Q7" s="235" t="s">
        <v>397</v>
      </c>
      <c r="R7" s="377" t="s">
        <v>380</v>
      </c>
      <c r="S7" s="235" t="s">
        <v>408</v>
      </c>
      <c r="T7" s="377" t="s">
        <v>382</v>
      </c>
      <c r="U7" s="235" t="s">
        <v>425</v>
      </c>
      <c r="V7" s="377" t="s">
        <v>344</v>
      </c>
      <c r="W7" s="5"/>
      <c r="X7" s="417" t="s">
        <v>152</v>
      </c>
      <c r="Y7" s="235" t="s">
        <v>435</v>
      </c>
      <c r="Z7" s="5"/>
      <c r="AA7" s="127" t="s">
        <v>139</v>
      </c>
      <c r="AB7" s="127" t="s">
        <v>143</v>
      </c>
      <c r="AC7" s="7" t="s">
        <v>144</v>
      </c>
      <c r="AD7" s="326" t="s">
        <v>88</v>
      </c>
      <c r="AE7" s="5"/>
      <c r="AF7" s="127" t="s">
        <v>139</v>
      </c>
      <c r="AG7" s="127" t="s">
        <v>143</v>
      </c>
      <c r="AH7" s="7" t="s">
        <v>144</v>
      </c>
      <c r="AI7" s="326" t="s">
        <v>88</v>
      </c>
      <c r="AK7" s="127" t="s">
        <v>139</v>
      </c>
      <c r="AL7" s="127" t="s">
        <v>143</v>
      </c>
      <c r="AM7" s="7" t="s">
        <v>144</v>
      </c>
      <c r="AN7" s="326"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7"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99"/>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7">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v>-0.59502725320683325</v>
      </c>
      <c r="AK9" s="266">
        <v>0.30902710777686759</v>
      </c>
      <c r="AL9" s="266">
        <v>-2.9513792384465742</v>
      </c>
      <c r="AM9" s="266">
        <v>-6.8370863094200054</v>
      </c>
      <c r="AN9" s="266"/>
      <c r="AO9" s="25"/>
      <c r="AP9" s="266">
        <v>-0.36581532868046196</v>
      </c>
      <c r="AQ9" s="266">
        <v>1.7075851426008306</v>
      </c>
      <c r="AR9" s="266">
        <v>2.8923042754779473</v>
      </c>
      <c r="AS9" s="266">
        <v>7.0791980321136947</v>
      </c>
      <c r="AT9" s="25"/>
      <c r="AU9" s="266">
        <v>3.611509112830749</v>
      </c>
      <c r="AV9" s="266">
        <v>3.5850347601174768</v>
      </c>
      <c r="AW9" s="266">
        <v>1.6885615302586316</v>
      </c>
      <c r="AX9" s="266">
        <v>5.5267888609375824</v>
      </c>
      <c r="AY9" s="25"/>
      <c r="AZ9" s="266">
        <v>3.1869010903512134</v>
      </c>
      <c r="BA9" s="266">
        <v>3.1943258497628122</v>
      </c>
      <c r="BB9" s="266">
        <v>2.4621688384744402</v>
      </c>
      <c r="BC9" s="266">
        <v>2.393688417313637</v>
      </c>
      <c r="BD9" s="364">
        <v>2.8623342504260734</v>
      </c>
      <c r="BE9" s="364">
        <v>2.9289451517792564</v>
      </c>
      <c r="BF9" s="266">
        <v>2.7168774852049786</v>
      </c>
      <c r="BG9" s="364">
        <v>2.7420196219536734</v>
      </c>
      <c r="BH9" s="25"/>
      <c r="BI9" s="266">
        <v>2.7111200501515853</v>
      </c>
      <c r="BJ9" s="266">
        <v>2.389680454293206</v>
      </c>
      <c r="BK9" s="266">
        <v>1.8813544056497022</v>
      </c>
      <c r="BL9" s="266">
        <v>1.7453772392259168</v>
      </c>
      <c r="BM9" s="25"/>
      <c r="BN9" s="266">
        <v>1.7641071110764071</v>
      </c>
      <c r="BO9" s="266">
        <v>2.7084171943235011</v>
      </c>
      <c r="BP9" s="266">
        <v>-1.0057019419465627</v>
      </c>
      <c r="BQ9" s="266">
        <v>-4.0618496166601785</v>
      </c>
      <c r="BR9" s="25"/>
      <c r="BS9" s="266">
        <v>0.30902710777686759</v>
      </c>
      <c r="BT9" s="266">
        <v>-3.2604063462234416</v>
      </c>
      <c r="BU9" s="266">
        <v>-3.8857070709734312</v>
      </c>
      <c r="BV9" s="266"/>
      <c r="BW9" s="376"/>
      <c r="BX9" s="265"/>
      <c r="BY9" s="265"/>
    </row>
    <row r="10" spans="1:77">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v>16.091917561070723</v>
      </c>
      <c r="AK10" s="266">
        <v>11.096468649193959</v>
      </c>
      <c r="AL10" s="266">
        <v>25.091535028379688</v>
      </c>
      <c r="AM10" s="266">
        <v>41.244590729857016</v>
      </c>
      <c r="AN10" s="266"/>
      <c r="AO10" s="25"/>
      <c r="AP10" s="266">
        <v>5.0259556526892233</v>
      </c>
      <c r="AQ10" s="266">
        <v>7.3421616891651489</v>
      </c>
      <c r="AR10" s="266">
        <v>5.9306824757687053</v>
      </c>
      <c r="AS10" s="266">
        <v>5.9652004261072662</v>
      </c>
      <c r="AT10" s="25"/>
      <c r="AU10" s="266">
        <v>5.6111212311479868</v>
      </c>
      <c r="AV10" s="266">
        <v>5.3598221442983878</v>
      </c>
      <c r="AW10" s="266">
        <v>5.1541915043926068</v>
      </c>
      <c r="AX10" s="266">
        <v>5.1872719911160061</v>
      </c>
      <c r="AY10" s="25"/>
      <c r="AZ10" s="266">
        <v>4.6832244603590993</v>
      </c>
      <c r="BA10" s="266">
        <v>4.6832244603590993</v>
      </c>
      <c r="BB10" s="266">
        <v>4.2187700988987515</v>
      </c>
      <c r="BC10" s="266">
        <v>4.2158159122637002</v>
      </c>
      <c r="BD10" s="364">
        <v>4.0032400880715429</v>
      </c>
      <c r="BE10" s="364">
        <v>4.0061942747066173</v>
      </c>
      <c r="BF10" s="266">
        <v>3.859640522617056</v>
      </c>
      <c r="BG10" s="364">
        <v>3.8579855476671678</v>
      </c>
      <c r="BH10" s="25"/>
      <c r="BI10" s="266">
        <v>3.6894287938212216</v>
      </c>
      <c r="BJ10" s="266">
        <v>3.6169858065792519</v>
      </c>
      <c r="BK10" s="266">
        <v>3.5991307590492996</v>
      </c>
      <c r="BL10" s="266">
        <v>3.4424908585443337</v>
      </c>
      <c r="BM10" s="25"/>
      <c r="BN10" s="266">
        <v>3.2828492947054917</v>
      </c>
      <c r="BO10" s="266">
        <v>3.3364857290247238</v>
      </c>
      <c r="BP10" s="266">
        <v>3.7170083940404588</v>
      </c>
      <c r="BQ10" s="266">
        <v>5.7555741433000485</v>
      </c>
      <c r="BR10" s="25"/>
      <c r="BS10" s="266">
        <v>11.096468649193959</v>
      </c>
      <c r="BT10" s="266">
        <v>13.995066379185729</v>
      </c>
      <c r="BU10" s="266">
        <v>16.153055701477328</v>
      </c>
      <c r="BV10" s="266"/>
      <c r="BW10" s="376"/>
      <c r="BX10" s="265"/>
      <c r="BY10" s="265"/>
    </row>
    <row r="11" spans="1:77">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v>-0.6609154803649796</v>
      </c>
      <c r="AK11" s="266">
        <v>-0.1681268939099948</v>
      </c>
      <c r="AL11" s="266">
        <v>-0.1867549563879837</v>
      </c>
      <c r="AM11" s="266">
        <v>-0.34517467289895526</v>
      </c>
      <c r="AN11" s="266"/>
      <c r="AO11" s="25"/>
      <c r="AP11" s="266">
        <v>-0.62586021208849607</v>
      </c>
      <c r="AQ11" s="266">
        <v>-0.23988840899518504</v>
      </c>
      <c r="AR11" s="266">
        <v>0.12317510413865107</v>
      </c>
      <c r="AS11" s="266">
        <v>-0.20968754262093259</v>
      </c>
      <c r="AT11" s="25"/>
      <c r="AU11" s="266">
        <v>-0.42852443803099766</v>
      </c>
      <c r="AV11" s="266">
        <v>0.23295442107198325</v>
      </c>
      <c r="AW11" s="266">
        <v>-4.2698099865543238E-2</v>
      </c>
      <c r="AX11" s="266">
        <v>-3.3543858522833009E-2</v>
      </c>
      <c r="AY11" s="25"/>
      <c r="AZ11" s="266">
        <v>-9.7851526856656962E-2</v>
      </c>
      <c r="BA11" s="266">
        <v>-9.7851630684003155E-2</v>
      </c>
      <c r="BB11" s="266">
        <v>-8.569669928872406E-2</v>
      </c>
      <c r="BC11" s="266">
        <v>-8.4283521900601399E-2</v>
      </c>
      <c r="BD11" s="364">
        <v>-8.6229565137619146E-2</v>
      </c>
      <c r="BE11" s="364">
        <v>-8.3065046789068897E-2</v>
      </c>
      <c r="BF11" s="266">
        <v>-5.8248795104003159E-2</v>
      </c>
      <c r="BG11" s="364">
        <v>-6.2826387013326768E-2</v>
      </c>
      <c r="BH11" s="25"/>
      <c r="BI11" s="266">
        <v>-7.8720396746403409E-2</v>
      </c>
      <c r="BJ11" s="266">
        <v>-7.7857725208036521E-2</v>
      </c>
      <c r="BK11" s="266">
        <v>-8.7747721650551169E-2</v>
      </c>
      <c r="BL11" s="266">
        <v>-7.8057850584990707E-2</v>
      </c>
      <c r="BM11" s="25"/>
      <c r="BN11" s="266">
        <v>-0.15193357897200055</v>
      </c>
      <c r="BO11" s="266">
        <v>-5.7809404870240999E-3</v>
      </c>
      <c r="BP11" s="266">
        <v>-0.19250495079097824</v>
      </c>
      <c r="BQ11" s="266">
        <v>-0.31069601011497672</v>
      </c>
      <c r="BR11" s="25"/>
      <c r="BS11" s="266">
        <v>-0.1681268939099948</v>
      </c>
      <c r="BT11" s="266">
        <v>-1.8628062477988899E-2</v>
      </c>
      <c r="BU11" s="266">
        <v>-0.15841971651097156</v>
      </c>
      <c r="BV11" s="266"/>
      <c r="BW11" s="376"/>
      <c r="BX11" s="265"/>
      <c r="BY11" s="265"/>
    </row>
    <row r="12" spans="1:77">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v>-8.5519361335718145</v>
      </c>
      <c r="AK12" s="268">
        <v>-3.6237512761331265</v>
      </c>
      <c r="AL12" s="268">
        <v>-7.3421530848345569</v>
      </c>
      <c r="AM12" s="268">
        <v>-14.914700542318958</v>
      </c>
      <c r="AN12" s="268"/>
      <c r="AO12" s="27"/>
      <c r="AP12" s="268">
        <v>63.149961035846047</v>
      </c>
      <c r="AQ12" s="268">
        <v>1.8798996871946514</v>
      </c>
      <c r="AR12" s="268">
        <v>-0.10526000720643935</v>
      </c>
      <c r="AS12" s="268">
        <v>-1.1151785510345746</v>
      </c>
      <c r="AT12" s="27"/>
      <c r="AU12" s="268">
        <v>1.0894359793907533</v>
      </c>
      <c r="AV12" s="268">
        <v>2.680921747982449</v>
      </c>
      <c r="AW12" s="268">
        <v>-10.674387296360898</v>
      </c>
      <c r="AX12" s="268">
        <v>-4.8078225848132234</v>
      </c>
      <c r="AY12" s="27"/>
      <c r="AZ12" s="268">
        <v>-0.79676035901944431</v>
      </c>
      <c r="BA12" s="268">
        <v>0.33942449656480989</v>
      </c>
      <c r="BB12" s="268">
        <v>-0.4183417835882679</v>
      </c>
      <c r="BC12" s="268">
        <v>-1.6585807989889503</v>
      </c>
      <c r="BD12" s="365">
        <v>0.9686926820337689</v>
      </c>
      <c r="BE12" s="365">
        <v>5.8995452779692057</v>
      </c>
      <c r="BF12" s="268">
        <v>3.6065798736942067</v>
      </c>
      <c r="BG12" s="365">
        <v>4.3248094691124761</v>
      </c>
      <c r="BH12" s="27"/>
      <c r="BI12" s="268">
        <v>1.6625745023423804</v>
      </c>
      <c r="BJ12" s="268">
        <v>2.4470478564779619</v>
      </c>
      <c r="BK12" s="268">
        <v>-2.6700318924108419</v>
      </c>
      <c r="BL12" s="268">
        <v>-3.3471398812790696</v>
      </c>
      <c r="BM12" s="27"/>
      <c r="BN12" s="268">
        <v>-1.2235388878955966</v>
      </c>
      <c r="BO12" s="268">
        <v>-0.10572058616351754</v>
      </c>
      <c r="BP12" s="268">
        <v>0.12239924726244666</v>
      </c>
      <c r="BQ12" s="268">
        <v>-7.345075906775147</v>
      </c>
      <c r="BR12" s="27"/>
      <c r="BS12" s="268">
        <v>-3.6237512761331265</v>
      </c>
      <c r="BT12" s="268">
        <v>-3.7184018087014303</v>
      </c>
      <c r="BU12" s="268">
        <v>-7.5725474574844007</v>
      </c>
      <c r="BV12" s="268"/>
      <c r="BW12" s="376"/>
      <c r="BX12" s="265"/>
      <c r="BY12" s="265"/>
    </row>
    <row r="13" spans="1:77">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v>-51.049739223103174</v>
      </c>
      <c r="AK13" s="268">
        <v>-13.287894929294662</v>
      </c>
      <c r="AL13" s="268">
        <v>-25.661519451395282</v>
      </c>
      <c r="AM13" s="268">
        <v>-39.425843273213275</v>
      </c>
      <c r="AN13" s="268"/>
      <c r="AO13" s="27"/>
      <c r="AP13" s="268">
        <v>-17.000931479611008</v>
      </c>
      <c r="AQ13" s="268">
        <v>-17.038864750568624</v>
      </c>
      <c r="AR13" s="268">
        <v>-17.846813873745674</v>
      </c>
      <c r="AS13" s="268">
        <v>-20.96392509943297</v>
      </c>
      <c r="AT13" s="27"/>
      <c r="AU13" s="268">
        <v>-18.719916317432613</v>
      </c>
      <c r="AV13" s="268">
        <v>-17.635550220173776</v>
      </c>
      <c r="AW13" s="268">
        <v>-17.260197844859135</v>
      </c>
      <c r="AX13" s="268">
        <v>-19.032663436789136</v>
      </c>
      <c r="AY13" s="27"/>
      <c r="AZ13" s="268">
        <v>-15.829387356056568</v>
      </c>
      <c r="BA13" s="268">
        <v>-12.173692184982976</v>
      </c>
      <c r="BB13" s="268">
        <v>-12.828238663387523</v>
      </c>
      <c r="BC13" s="268">
        <v>-9.630074115230407</v>
      </c>
      <c r="BD13" s="365">
        <v>-11.36256117059256</v>
      </c>
      <c r="BE13" s="365">
        <v>-10.614683510288593</v>
      </c>
      <c r="BF13" s="268">
        <v>-18.96643529590272</v>
      </c>
      <c r="BG13" s="365">
        <v>-13.028130449080336</v>
      </c>
      <c r="BH13" s="27"/>
      <c r="BI13" s="268">
        <v>-12.352452045669608</v>
      </c>
      <c r="BJ13" s="268">
        <v>-11.747114916471119</v>
      </c>
      <c r="BK13" s="268">
        <v>-11.103556975824809</v>
      </c>
      <c r="BL13" s="268">
        <v>-13.563918853044058</v>
      </c>
      <c r="BM13" s="27"/>
      <c r="BN13" s="268">
        <v>-11.725118727169455</v>
      </c>
      <c r="BO13" s="268">
        <v>-12.025399370452554</v>
      </c>
      <c r="BP13" s="268">
        <v>-13.265780121020658</v>
      </c>
      <c r="BQ13" s="268">
        <v>-14.033441004460506</v>
      </c>
      <c r="BR13" s="27"/>
      <c r="BS13" s="268">
        <v>-13.287894929294662</v>
      </c>
      <c r="BT13" s="268">
        <v>-12.37362452210062</v>
      </c>
      <c r="BU13" s="268">
        <v>-13.764323821817992</v>
      </c>
      <c r="BV13" s="268"/>
      <c r="BW13" s="376"/>
      <c r="BX13" s="265"/>
      <c r="BY13" s="265"/>
    </row>
    <row r="14" spans="1:77">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v>-59.601675356674981</v>
      </c>
      <c r="AK14" s="268">
        <v>-16.91164620542779</v>
      </c>
      <c r="AL14" s="268">
        <v>-33.003672536229836</v>
      </c>
      <c r="AM14" s="268">
        <v>-54.340543815532229</v>
      </c>
      <c r="AN14" s="268"/>
      <c r="AO14" s="27"/>
      <c r="AP14" s="268">
        <v>46.139029556235045</v>
      </c>
      <c r="AQ14" s="268">
        <v>-15.148965063373982</v>
      </c>
      <c r="AR14" s="268">
        <v>-17.95207388095211</v>
      </c>
      <c r="AS14" s="268">
        <v>-22.083692784401855</v>
      </c>
      <c r="AT14" s="27"/>
      <c r="AU14" s="268">
        <v>-17.63048033804186</v>
      </c>
      <c r="AV14" s="268">
        <v>-14.954628472191327</v>
      </c>
      <c r="AW14" s="268">
        <v>-27.934585141220033</v>
      </c>
      <c r="AX14" s="268">
        <v>-23.840486021602359</v>
      </c>
      <c r="AY14" s="27"/>
      <c r="AZ14" s="268">
        <v>-16.626147715076009</v>
      </c>
      <c r="BA14" s="268">
        <v>-11.834267688418162</v>
      </c>
      <c r="BB14" s="268">
        <v>-13.246580446975791</v>
      </c>
      <c r="BC14" s="268">
        <v>-11.288654914219347</v>
      </c>
      <c r="BD14" s="365">
        <v>-10.393868488558795</v>
      </c>
      <c r="BE14" s="365">
        <v>-4.715138232319422</v>
      </c>
      <c r="BF14" s="268">
        <v>-15.359855422208511</v>
      </c>
      <c r="BG14" s="365">
        <v>-8.7033209799678382</v>
      </c>
      <c r="BH14" s="27"/>
      <c r="BI14" s="268">
        <v>-10.68987754332724</v>
      </c>
      <c r="BJ14" s="268">
        <v>-9.300067059993145</v>
      </c>
      <c r="BK14" s="268">
        <v>-13.773588868235638</v>
      </c>
      <c r="BL14" s="268">
        <v>-16.911058734323142</v>
      </c>
      <c r="BM14" s="27"/>
      <c r="BN14" s="268">
        <v>-12.948657615065052</v>
      </c>
      <c r="BO14" s="268">
        <v>-12.131119956616072</v>
      </c>
      <c r="BP14" s="268">
        <v>-13.143380873758208</v>
      </c>
      <c r="BQ14" s="268">
        <v>-21.37851691123565</v>
      </c>
      <c r="BR14" s="27"/>
      <c r="BS14" s="268">
        <v>-16.91164620542779</v>
      </c>
      <c r="BT14" s="268">
        <v>-16.092026330802046</v>
      </c>
      <c r="BU14" s="268">
        <v>-21.336871279302393</v>
      </c>
      <c r="BV14" s="268"/>
      <c r="BW14" s="376"/>
      <c r="BX14" s="265"/>
      <c r="BY14" s="265"/>
    </row>
    <row r="15" spans="1:77">
      <c r="A15" s="135" t="s">
        <v>337</v>
      </c>
      <c r="C15" s="266" t="s">
        <v>335</v>
      </c>
      <c r="D15" s="25"/>
      <c r="E15" s="266" t="s">
        <v>335</v>
      </c>
      <c r="F15" s="266" t="s">
        <v>335</v>
      </c>
      <c r="G15" s="266" t="s">
        <v>335</v>
      </c>
      <c r="H15" s="25"/>
      <c r="I15" s="266" t="s">
        <v>335</v>
      </c>
      <c r="J15" s="266" t="s">
        <v>335</v>
      </c>
      <c r="K15" s="266" t="s">
        <v>335</v>
      </c>
      <c r="L15" s="25"/>
      <c r="M15" s="266">
        <v>-19.384526569999998</v>
      </c>
      <c r="N15" s="266">
        <v>-19.384526569999998</v>
      </c>
      <c r="O15" s="25"/>
      <c r="P15" s="266" t="s">
        <v>335</v>
      </c>
      <c r="Q15" s="266">
        <v>-1.1550716000000001</v>
      </c>
      <c r="R15" s="266" t="s">
        <v>335</v>
      </c>
      <c r="S15" s="266">
        <v>9.378936999999965E-2</v>
      </c>
      <c r="T15" s="266" t="s">
        <v>335</v>
      </c>
      <c r="U15" s="266">
        <v>-4.5791014599999986</v>
      </c>
      <c r="V15" s="266" t="s">
        <v>335</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v>-27.041560292789999</v>
      </c>
      <c r="AK15" s="266">
        <v>-4.6697362499999997</v>
      </c>
      <c r="AL15" s="266">
        <v>-16.478970830000002</v>
      </c>
      <c r="AM15" s="266">
        <v>-32.570004059999988</v>
      </c>
      <c r="AN15" s="266"/>
      <c r="AO15" s="25"/>
      <c r="AP15" s="266" t="s">
        <v>335</v>
      </c>
      <c r="AQ15" s="266" t="s">
        <v>335</v>
      </c>
      <c r="AR15" s="266" t="s">
        <v>335</v>
      </c>
      <c r="AS15" s="266" t="s">
        <v>335</v>
      </c>
      <c r="AT15" s="25"/>
      <c r="AU15" s="266" t="s">
        <v>335</v>
      </c>
      <c r="AV15" s="266" t="s">
        <v>335</v>
      </c>
      <c r="AW15" s="266" t="s">
        <v>335</v>
      </c>
      <c r="AX15" s="266" t="s">
        <v>335</v>
      </c>
      <c r="AY15" s="25"/>
      <c r="AZ15" s="266" t="s">
        <v>335</v>
      </c>
      <c r="BA15" s="266">
        <v>-1.1550716000000001</v>
      </c>
      <c r="BB15" s="266" t="s">
        <v>335</v>
      </c>
      <c r="BC15" s="266">
        <v>1.2488609699999997</v>
      </c>
      <c r="BD15" s="266" t="s">
        <v>335</v>
      </c>
      <c r="BE15" s="266">
        <v>-4.6728908299999983</v>
      </c>
      <c r="BF15" s="266" t="s">
        <v>335</v>
      </c>
      <c r="BG15" s="266">
        <v>-0.93418997014099947</v>
      </c>
      <c r="BH15" s="25"/>
      <c r="BI15" s="266">
        <v>-0.45302641509000052</v>
      </c>
      <c r="BJ15" s="266">
        <v>-8.4978928949099988</v>
      </c>
      <c r="BK15" s="266">
        <v>-6.9007217400000034</v>
      </c>
      <c r="BL15" s="266">
        <v>-5.0306748548899893</v>
      </c>
      <c r="BM15" s="25"/>
      <c r="BN15" s="266">
        <v>-5.1364269954800017</v>
      </c>
      <c r="BO15" s="266">
        <v>-3.4159831330400001</v>
      </c>
      <c r="BP15" s="266">
        <v>-6.5949180970200008</v>
      </c>
      <c r="BQ15" s="266">
        <v>-11.894232067249996</v>
      </c>
      <c r="BR15" s="25"/>
      <c r="BS15" s="266">
        <v>-4.6697362499999997</v>
      </c>
      <c r="BT15" s="266">
        <v>-11.809234580000002</v>
      </c>
      <c r="BU15" s="266">
        <v>-16.091033229999987</v>
      </c>
      <c r="BV15" s="266"/>
      <c r="BW15" s="376"/>
      <c r="BX15" s="265"/>
      <c r="BY15" s="265"/>
    </row>
    <row r="16" spans="1:77">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v>-5.3592333329726349E-2</v>
      </c>
      <c r="AK16" s="266">
        <v>-4.3339418122068235E-2</v>
      </c>
      <c r="AL16" s="266">
        <v>-0.22553045163714164</v>
      </c>
      <c r="AM16" s="266">
        <v>-0.26033944792815644</v>
      </c>
      <c r="AN16" s="266"/>
      <c r="AO16" s="25"/>
      <c r="AP16" s="266">
        <v>0.4668019758239832</v>
      </c>
      <c r="AQ16" s="266">
        <v>-0.82940136276257859</v>
      </c>
      <c r="AR16" s="266">
        <v>-0.89838935007621801</v>
      </c>
      <c r="AS16" s="266">
        <v>5.4065316577107616</v>
      </c>
      <c r="AT16" s="25"/>
      <c r="AU16" s="266">
        <v>1.3368403648331189</v>
      </c>
      <c r="AV16" s="266">
        <v>-3.5207742095425765E-2</v>
      </c>
      <c r="AW16" s="266">
        <v>5.0747260467155808</v>
      </c>
      <c r="AX16" s="266">
        <v>-1.0652327940443245</v>
      </c>
      <c r="AY16" s="25"/>
      <c r="AZ16" s="266">
        <v>-14.713940446942606</v>
      </c>
      <c r="BA16" s="266">
        <v>-14.713940446942608</v>
      </c>
      <c r="BB16" s="266">
        <v>15.897688226012459</v>
      </c>
      <c r="BC16" s="266">
        <v>15.897688226012459</v>
      </c>
      <c r="BD16" s="364">
        <v>-0.78880618580675144</v>
      </c>
      <c r="BE16" s="364">
        <v>-0.78880618580675332</v>
      </c>
      <c r="BF16" s="266">
        <v>-0.99264576258225312</v>
      </c>
      <c r="BG16" s="364">
        <v>-1.0206773104020392</v>
      </c>
      <c r="BH16" s="25"/>
      <c r="BI16" s="266">
        <v>-0.31297453112295148</v>
      </c>
      <c r="BJ16" s="266">
        <v>2.09960945526106</v>
      </c>
      <c r="BK16" s="266">
        <v>-0.10497433260309963</v>
      </c>
      <c r="BL16" s="266">
        <v>0.29356672246914073</v>
      </c>
      <c r="BM16" s="25"/>
      <c r="BN16" s="266">
        <v>-6.8313282304374626E-2</v>
      </c>
      <c r="BO16" s="266">
        <v>5.0140194907030033E-2</v>
      </c>
      <c r="BP16" s="266">
        <v>3.7905280703182803E-2</v>
      </c>
      <c r="BQ16" s="266">
        <v>-7.332452663556456E-2</v>
      </c>
      <c r="BR16" s="25"/>
      <c r="BS16" s="266">
        <v>-4.3339418122068235E-2</v>
      </c>
      <c r="BT16" s="266">
        <v>-0.1821910335150734</v>
      </c>
      <c r="BU16" s="266">
        <v>-3.4808996291014804E-2</v>
      </c>
      <c r="BV16" s="266"/>
      <c r="BW16" s="376"/>
      <c r="BX16" s="265"/>
      <c r="BY16" s="265"/>
    </row>
    <row r="17" spans="1:77">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v>-86.696827982794701</v>
      </c>
      <c r="AK17" s="268">
        <v>-21.624721873549859</v>
      </c>
      <c r="AL17" s="268">
        <v>-49.708173817866978</v>
      </c>
      <c r="AM17" s="268">
        <v>-87.170887323460377</v>
      </c>
      <c r="AN17" s="268"/>
      <c r="AO17" s="27"/>
      <c r="AP17" s="268">
        <v>46.615831532059019</v>
      </c>
      <c r="AQ17" s="268">
        <v>-15.988366426136551</v>
      </c>
      <c r="AR17" s="268">
        <v>-18.850463231028325</v>
      </c>
      <c r="AS17" s="268">
        <v>-16.677161126691093</v>
      </c>
      <c r="AT17" s="27"/>
      <c r="AU17" s="268">
        <v>-16.293639973208741</v>
      </c>
      <c r="AV17" s="268">
        <v>-14.989836214286754</v>
      </c>
      <c r="AW17" s="268">
        <v>-22.859859094504451</v>
      </c>
      <c r="AX17" s="268">
        <v>-24.905718815646701</v>
      </c>
      <c r="AY17" s="27"/>
      <c r="AZ17" s="268">
        <v>-31.340088162018613</v>
      </c>
      <c r="BA17" s="268">
        <v>-27.70327973536077</v>
      </c>
      <c r="BB17" s="268">
        <v>2.6511077790366606</v>
      </c>
      <c r="BC17" s="268">
        <v>5.8578942817931114</v>
      </c>
      <c r="BD17" s="365">
        <v>-11.182674674365543</v>
      </c>
      <c r="BE17" s="365">
        <v>-10.17683524812616</v>
      </c>
      <c r="BF17" s="268">
        <v>-16.352501184790803</v>
      </c>
      <c r="BG17" s="365">
        <v>-10.65818826051089</v>
      </c>
      <c r="BH17" s="27"/>
      <c r="BI17" s="268">
        <v>-11.455878489540188</v>
      </c>
      <c r="BJ17" s="268">
        <v>-15.698350499642091</v>
      </c>
      <c r="BK17" s="268">
        <v>-20.779284940838757</v>
      </c>
      <c r="BL17" s="268">
        <v>-21.648166866743964</v>
      </c>
      <c r="BM17" s="27"/>
      <c r="BN17" s="268">
        <v>-18.153397892849426</v>
      </c>
      <c r="BO17" s="268">
        <v>-15.496962894749046</v>
      </c>
      <c r="BP17" s="268">
        <v>-19.700393690075018</v>
      </c>
      <c r="BQ17" s="268">
        <v>-33.346073505121211</v>
      </c>
      <c r="BR17" s="27"/>
      <c r="BS17" s="268">
        <v>-21.624721873549859</v>
      </c>
      <c r="BT17" s="268">
        <v>-28.083451944317119</v>
      </c>
      <c r="BU17" s="268">
        <v>-37.462713505593399</v>
      </c>
      <c r="BV17" s="268"/>
      <c r="BW17" s="376"/>
      <c r="BX17" s="265"/>
      <c r="BY17" s="265"/>
    </row>
    <row r="18" spans="1:77">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99"/>
      <c r="AZ18" s="114"/>
      <c r="BA18" s="114"/>
      <c r="BB18" s="114"/>
      <c r="BC18" s="114"/>
      <c r="BD18" s="366"/>
      <c r="BE18" s="114"/>
      <c r="BF18" s="114"/>
      <c r="BG18" s="114"/>
      <c r="BH18" s="99"/>
      <c r="BI18" s="114"/>
      <c r="BJ18" s="114"/>
      <c r="BK18" s="114"/>
      <c r="BL18" s="114"/>
      <c r="BM18" s="99"/>
      <c r="BN18" s="114"/>
      <c r="BO18" s="114"/>
      <c r="BP18" s="114"/>
      <c r="BQ18" s="114"/>
      <c r="BR18" s="99"/>
      <c r="BS18" s="114"/>
      <c r="BT18" s="114"/>
      <c r="BU18" s="114"/>
      <c r="BV18" s="114"/>
    </row>
    <row r="19" spans="1:77"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99"/>
      <c r="AZ19" s="106"/>
      <c r="BA19" s="106"/>
      <c r="BB19" s="106"/>
      <c r="BC19" s="106"/>
      <c r="BD19" s="367"/>
      <c r="BE19" s="367"/>
      <c r="BF19" s="106"/>
      <c r="BG19" s="367"/>
      <c r="BH19" s="99"/>
      <c r="BI19" s="106"/>
      <c r="BJ19" s="106"/>
      <c r="BK19" s="106"/>
      <c r="BL19" s="106"/>
      <c r="BM19" s="99"/>
      <c r="BN19" s="106"/>
      <c r="BO19" s="106"/>
      <c r="BP19" s="106"/>
      <c r="BQ19" s="106"/>
      <c r="BR19" s="99"/>
      <c r="BS19" s="106"/>
      <c r="BT19" s="106"/>
      <c r="BU19" s="106"/>
      <c r="BV19" s="106"/>
    </row>
    <row r="20" spans="1:77">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v>92.375937367309433</v>
      </c>
      <c r="AK20" s="413">
        <v>62.531837097940667</v>
      </c>
      <c r="AL20" s="100">
        <v>50.57386375885352</v>
      </c>
      <c r="AM20" s="100">
        <v>72.171879457998926</v>
      </c>
      <c r="AN20" s="100"/>
      <c r="AO20" s="95"/>
      <c r="AP20" s="100">
        <v>115.22444066909492</v>
      </c>
      <c r="AQ20" s="100">
        <v>24.956153809764828</v>
      </c>
      <c r="AR20" s="100">
        <v>71.69855702279466</v>
      </c>
      <c r="AS20" s="100">
        <v>12.193126535032206</v>
      </c>
      <c r="AT20" s="95"/>
      <c r="AU20" s="100">
        <v>27.825822888434004</v>
      </c>
      <c r="AV20" s="100">
        <v>12.933165462405782</v>
      </c>
      <c r="AW20" s="100">
        <v>14.714699732255156</v>
      </c>
      <c r="AX20" s="100">
        <v>19.274459958973637</v>
      </c>
      <c r="AY20" s="95"/>
      <c r="AZ20" s="100">
        <v>51.106009512838511</v>
      </c>
      <c r="BA20" s="413">
        <v>51.117920471363959</v>
      </c>
      <c r="BB20" s="100">
        <v>57.105196462276183</v>
      </c>
      <c r="BC20" s="413">
        <v>57.423368384993182</v>
      </c>
      <c r="BD20" s="362">
        <v>34.330491980806698</v>
      </c>
      <c r="BE20" s="362">
        <v>34.873923653417449</v>
      </c>
      <c r="BF20" s="100">
        <v>58.306672109736766</v>
      </c>
      <c r="BG20" s="362">
        <v>58.306672109736766</v>
      </c>
      <c r="BH20" s="95"/>
      <c r="BI20" s="100">
        <v>22.507773779540457</v>
      </c>
      <c r="BJ20" s="100">
        <v>7.0845149267815088</v>
      </c>
      <c r="BK20" s="100">
        <v>68.112840306022562</v>
      </c>
      <c r="BL20" s="100">
        <v>9.1293519795690656</v>
      </c>
      <c r="BM20" s="95"/>
      <c r="BN20" s="100">
        <v>37.072928461424254</v>
      </c>
      <c r="BO20" s="100">
        <v>5.1502622334959653</v>
      </c>
      <c r="BP20" s="100">
        <v>8.7704667257747246</v>
      </c>
      <c r="BQ20" s="100">
        <v>92.375937367309433</v>
      </c>
      <c r="BR20" s="95"/>
      <c r="BS20" s="413">
        <v>62.531837097940667</v>
      </c>
      <c r="BT20" s="100">
        <v>50.57386375885352</v>
      </c>
      <c r="BU20" s="100">
        <v>72.171879457998926</v>
      </c>
      <c r="BV20" s="100"/>
      <c r="BW20" s="376"/>
      <c r="BX20" s="265"/>
      <c r="BY20" s="265"/>
    </row>
    <row r="21" spans="1:77">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v>0</v>
      </c>
      <c r="AK21" s="413">
        <v>0</v>
      </c>
      <c r="AL21" s="111">
        <v>0</v>
      </c>
      <c r="AM21" s="111">
        <v>0</v>
      </c>
      <c r="AN21" s="111"/>
      <c r="AO21" s="95"/>
      <c r="AP21" s="111">
        <v>0</v>
      </c>
      <c r="AQ21" s="111">
        <v>0</v>
      </c>
      <c r="AR21" s="111">
        <v>0</v>
      </c>
      <c r="AS21" s="111">
        <v>0</v>
      </c>
      <c r="AT21" s="95"/>
      <c r="AU21" s="111">
        <v>0</v>
      </c>
      <c r="AV21" s="111">
        <v>0</v>
      </c>
      <c r="AW21" s="111">
        <v>0</v>
      </c>
      <c r="AX21" s="111">
        <v>0</v>
      </c>
      <c r="AY21" s="95"/>
      <c r="AZ21" s="111">
        <v>0</v>
      </c>
      <c r="BA21" s="111">
        <v>0</v>
      </c>
      <c r="BB21" s="111">
        <v>0</v>
      </c>
      <c r="BC21" s="413">
        <v>0</v>
      </c>
      <c r="BD21" s="362">
        <v>0</v>
      </c>
      <c r="BE21" s="362">
        <v>5.6843418860808015E-13</v>
      </c>
      <c r="BF21" s="111">
        <v>0</v>
      </c>
      <c r="BG21" s="362">
        <v>0</v>
      </c>
      <c r="BH21" s="95"/>
      <c r="BI21" s="111">
        <v>0</v>
      </c>
      <c r="BJ21" s="111">
        <v>0</v>
      </c>
      <c r="BK21" s="111">
        <v>4.4053649617126212E-13</v>
      </c>
      <c r="BL21" s="111">
        <v>0</v>
      </c>
      <c r="BM21" s="95"/>
      <c r="BN21" s="111">
        <v>0</v>
      </c>
      <c r="BO21" s="111">
        <v>0</v>
      </c>
      <c r="BP21" s="111">
        <v>0</v>
      </c>
      <c r="BQ21" s="111">
        <v>0</v>
      </c>
      <c r="BR21" s="95"/>
      <c r="BS21" s="413">
        <v>0</v>
      </c>
      <c r="BT21" s="111">
        <v>0</v>
      </c>
      <c r="BU21" s="111">
        <v>0</v>
      </c>
      <c r="BV21" s="111"/>
      <c r="BW21" s="376"/>
      <c r="BX21" s="265"/>
      <c r="BY21" s="265"/>
    </row>
    <row r="22" spans="1:77">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v>0</v>
      </c>
      <c r="AK22" s="413">
        <v>0</v>
      </c>
      <c r="AL22" s="111">
        <v>0</v>
      </c>
      <c r="AM22" s="111">
        <v>0</v>
      </c>
      <c r="AN22" s="111"/>
      <c r="AO22" s="95"/>
      <c r="AP22" s="111">
        <v>0</v>
      </c>
      <c r="AQ22" s="111">
        <v>0</v>
      </c>
      <c r="AR22" s="111">
        <v>0</v>
      </c>
      <c r="AS22" s="111">
        <v>0</v>
      </c>
      <c r="AT22" s="95"/>
      <c r="AU22" s="111">
        <v>0</v>
      </c>
      <c r="AV22" s="111">
        <v>0</v>
      </c>
      <c r="AW22" s="111">
        <v>0</v>
      </c>
      <c r="AX22" s="111">
        <v>0</v>
      </c>
      <c r="AY22" s="95"/>
      <c r="AZ22" s="111">
        <v>0</v>
      </c>
      <c r="BA22" s="111">
        <v>0</v>
      </c>
      <c r="BB22" s="111">
        <v>0</v>
      </c>
      <c r="BC22" s="413">
        <v>0</v>
      </c>
      <c r="BD22" s="362">
        <v>0</v>
      </c>
      <c r="BE22" s="362">
        <v>0</v>
      </c>
      <c r="BF22" s="266">
        <v>-2.042810365310288E-14</v>
      </c>
      <c r="BG22" s="266">
        <v>0</v>
      </c>
      <c r="BH22" s="95"/>
      <c r="BI22" s="111">
        <v>0</v>
      </c>
      <c r="BJ22" s="111">
        <v>0</v>
      </c>
      <c r="BK22" s="111">
        <v>0</v>
      </c>
      <c r="BL22" s="111">
        <v>0</v>
      </c>
      <c r="BM22" s="95"/>
      <c r="BN22" s="111">
        <v>0</v>
      </c>
      <c r="BO22" s="111">
        <v>0</v>
      </c>
      <c r="BP22" s="111">
        <v>0</v>
      </c>
      <c r="BQ22" s="111">
        <v>0</v>
      </c>
      <c r="BR22" s="95"/>
      <c r="BS22" s="413">
        <v>0</v>
      </c>
      <c r="BT22" s="111">
        <v>0</v>
      </c>
      <c r="BU22" s="111">
        <v>0</v>
      </c>
      <c r="BV22" s="111"/>
      <c r="BW22" s="376"/>
      <c r="BX22" s="265"/>
      <c r="BY22" s="265"/>
    </row>
    <row r="23" spans="1:77">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v>798.76559883756693</v>
      </c>
      <c r="AK23" s="413">
        <v>797.45212351763064</v>
      </c>
      <c r="AL23" s="111">
        <v>750.04502816253353</v>
      </c>
      <c r="AM23" s="111">
        <v>881.93740617439812</v>
      </c>
      <c r="AN23" s="111"/>
      <c r="AO23" s="95"/>
      <c r="AP23" s="111">
        <v>846.83187696222603</v>
      </c>
      <c r="AQ23" s="111">
        <v>830.46126940095883</v>
      </c>
      <c r="AR23" s="111">
        <v>738.73821195801588</v>
      </c>
      <c r="AS23" s="111">
        <v>797.65847634319971</v>
      </c>
      <c r="AT23" s="95"/>
      <c r="AU23" s="111">
        <v>828.72330312377426</v>
      </c>
      <c r="AV23" s="111">
        <v>865.36170187822972</v>
      </c>
      <c r="AW23" s="111">
        <v>759.71884746264175</v>
      </c>
      <c r="AX23" s="111">
        <v>765.75453644727838</v>
      </c>
      <c r="AY23" s="95"/>
      <c r="AZ23" s="111">
        <v>898.86840500053415</v>
      </c>
      <c r="BA23" s="111">
        <v>898.86840500053404</v>
      </c>
      <c r="BB23" s="111">
        <v>758.08736602269664</v>
      </c>
      <c r="BC23" s="413">
        <v>758.08736602269664</v>
      </c>
      <c r="BD23" s="362">
        <v>737.0511048821902</v>
      </c>
      <c r="BE23" s="362">
        <v>737.05110488218975</v>
      </c>
      <c r="BF23" s="111">
        <v>759.67635751947694</v>
      </c>
      <c r="BG23" s="362">
        <v>759.67635751947694</v>
      </c>
      <c r="BH23" s="95"/>
      <c r="BI23" s="111">
        <v>805.01973356519738</v>
      </c>
      <c r="BJ23" s="111">
        <v>792.96578393275195</v>
      </c>
      <c r="BK23" s="111">
        <v>753.5874267957588</v>
      </c>
      <c r="BL23" s="111">
        <v>690.86053096363526</v>
      </c>
      <c r="BM23" s="95"/>
      <c r="BN23" s="111">
        <v>766.93969108350893</v>
      </c>
      <c r="BO23" s="111">
        <v>746.19121220039585</v>
      </c>
      <c r="BP23" s="111">
        <v>682.89332730688272</v>
      </c>
      <c r="BQ23" s="111">
        <v>798.76559883756693</v>
      </c>
      <c r="BR23" s="95"/>
      <c r="BS23" s="413">
        <v>797.45212351763064</v>
      </c>
      <c r="BT23" s="111">
        <v>750.04502816253353</v>
      </c>
      <c r="BU23" s="111">
        <v>881.93740617439812</v>
      </c>
      <c r="BV23" s="111"/>
      <c r="BW23" s="376"/>
      <c r="BX23" s="265"/>
      <c r="BY23" s="265"/>
    </row>
    <row r="24" spans="1:77">
      <c r="A24" s="170" t="s">
        <v>332</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Z24" s="153"/>
      <c r="BA24" s="153"/>
      <c r="BB24" s="153"/>
      <c r="BC24" s="153"/>
      <c r="BD24" s="153"/>
      <c r="BE24" s="153"/>
      <c r="BF24" s="153"/>
      <c r="BG24" s="153"/>
      <c r="BI24" s="153"/>
      <c r="BJ24" s="153"/>
      <c r="BK24" s="153"/>
      <c r="BL24" s="153"/>
      <c r="BN24" s="153"/>
      <c r="BO24" s="153"/>
      <c r="BP24" s="153"/>
      <c r="BQ24" s="153"/>
      <c r="BS24" s="153"/>
      <c r="BT24" s="153"/>
      <c r="BU24" s="153"/>
      <c r="BV24" s="153"/>
    </row>
    <row r="25" spans="1:77">
      <c r="A25" s="170" t="s">
        <v>341</v>
      </c>
      <c r="C25" s="153"/>
      <c r="E25" s="153"/>
      <c r="I25" s="153"/>
      <c r="P25" s="443"/>
      <c r="Q25" s="443"/>
      <c r="R25" s="443"/>
      <c r="S25" s="443"/>
      <c r="T25" s="444"/>
      <c r="U25" s="444"/>
      <c r="V25" s="444"/>
      <c r="AA25" s="439"/>
      <c r="AB25" s="163"/>
      <c r="AC25" s="153"/>
      <c r="AD25" s="163"/>
      <c r="AF25" s="439"/>
      <c r="AG25" s="163"/>
      <c r="AH25" s="153"/>
      <c r="AI25" s="163"/>
      <c r="AK25" s="439"/>
      <c r="AL25" s="163"/>
      <c r="AM25" s="153"/>
      <c r="AN25" s="163"/>
      <c r="AP25" s="153"/>
      <c r="AQ25" s="153"/>
      <c r="AR25" s="153"/>
      <c r="AS25" s="153"/>
      <c r="AU25" s="153"/>
      <c r="AV25" s="153"/>
      <c r="AW25" s="153"/>
      <c r="AX25" s="153"/>
      <c r="AZ25" s="153"/>
      <c r="BA25" s="153"/>
      <c r="BB25" s="153"/>
      <c r="BC25" s="153"/>
      <c r="BD25" s="153"/>
      <c r="BE25" s="153"/>
      <c r="BF25" s="153"/>
      <c r="BG25" s="153"/>
      <c r="BI25" s="153"/>
      <c r="BJ25" s="153"/>
      <c r="BK25" s="153"/>
      <c r="BL25" s="153"/>
      <c r="BN25" s="153"/>
      <c r="BO25" s="153"/>
      <c r="BP25" s="153"/>
      <c r="BQ25" s="153"/>
      <c r="BS25" s="153"/>
      <c r="BT25" s="153"/>
      <c r="BU25" s="153"/>
      <c r="BV25" s="153"/>
    </row>
    <row r="26" spans="1:77">
      <c r="A26" s="170" t="s">
        <v>426</v>
      </c>
      <c r="C26" s="153"/>
      <c r="E26" s="153"/>
      <c r="I26" s="153"/>
      <c r="P26" s="443"/>
      <c r="Q26" s="443"/>
      <c r="R26" s="448"/>
      <c r="S26" s="444"/>
      <c r="T26" s="444"/>
      <c r="U26" s="444"/>
      <c r="V26" s="444"/>
      <c r="X26" s="379"/>
      <c r="AA26" s="441"/>
      <c r="AB26" s="163"/>
      <c r="AC26" s="153"/>
      <c r="AD26" s="153"/>
      <c r="AF26" s="441"/>
      <c r="AG26" s="163"/>
      <c r="AH26" s="153"/>
      <c r="AI26" s="153"/>
      <c r="AK26" s="441"/>
      <c r="AL26" s="163"/>
      <c r="AM26" s="153"/>
      <c r="AN26" s="153"/>
      <c r="AP26" s="153"/>
      <c r="AQ26" s="153"/>
      <c r="AR26" s="153"/>
      <c r="AS26" s="153"/>
      <c r="AU26" s="153"/>
      <c r="AV26" s="153"/>
      <c r="AW26" s="153"/>
      <c r="AX26" s="153"/>
      <c r="AZ26" s="153"/>
      <c r="BA26" s="153"/>
      <c r="BB26" s="153"/>
      <c r="BC26" s="163"/>
      <c r="BD26" s="153"/>
      <c r="BE26" s="153"/>
      <c r="BF26" s="153"/>
      <c r="BG26" s="153"/>
      <c r="BI26" s="153"/>
      <c r="BJ26" s="153"/>
      <c r="BK26" s="153"/>
      <c r="BL26" s="153"/>
      <c r="BN26" s="153"/>
      <c r="BO26" s="153"/>
      <c r="BP26" s="153"/>
      <c r="BQ26" s="153"/>
      <c r="BS26" s="153"/>
      <c r="BT26" s="153"/>
      <c r="BU26" s="153"/>
      <c r="BV26" s="153"/>
    </row>
    <row r="27" spans="1:77">
      <c r="A27" s="170"/>
      <c r="C27" s="153"/>
      <c r="E27" s="153"/>
      <c r="I27" s="153"/>
      <c r="P27" s="443"/>
      <c r="Q27" s="443"/>
      <c r="R27" s="448"/>
      <c r="S27" s="444"/>
      <c r="T27" s="444"/>
      <c r="U27" s="468"/>
      <c r="V27" s="444"/>
      <c r="Y27" s="392"/>
      <c r="AA27" s="441"/>
      <c r="AB27" s="153"/>
      <c r="AC27" s="153"/>
      <c r="AD27" s="153"/>
      <c r="AF27" s="441"/>
      <c r="AG27" s="163"/>
      <c r="AH27" s="153"/>
      <c r="AI27" s="153"/>
      <c r="AK27" s="499"/>
      <c r="AL27" s="163"/>
      <c r="AM27" s="153"/>
      <c r="AN27" s="153"/>
      <c r="AP27" s="153"/>
      <c r="AQ27" s="153"/>
      <c r="AR27" s="153"/>
      <c r="AS27" s="153"/>
      <c r="AU27" s="153"/>
      <c r="AV27" s="153"/>
      <c r="AW27" s="153"/>
      <c r="AX27" s="153"/>
      <c r="AZ27" s="153"/>
      <c r="BA27" s="153"/>
      <c r="BB27" s="153"/>
      <c r="BC27" s="153"/>
      <c r="BD27" s="153"/>
      <c r="BE27" s="163"/>
      <c r="BF27" s="153"/>
      <c r="BG27" s="163"/>
      <c r="BI27" s="153"/>
      <c r="BJ27" s="153"/>
      <c r="BK27" s="153"/>
      <c r="BL27" s="153"/>
      <c r="BN27" s="153"/>
      <c r="BO27" s="153"/>
      <c r="BP27" s="153"/>
      <c r="BQ27" s="153"/>
      <c r="BS27" s="153"/>
      <c r="BT27" s="153"/>
      <c r="BU27" s="153"/>
      <c r="BV27" s="153"/>
    </row>
    <row r="28" spans="1:77">
      <c r="C28" s="153"/>
      <c r="E28" s="153"/>
      <c r="I28" s="153"/>
      <c r="P28" s="443"/>
      <c r="Q28" s="443"/>
      <c r="R28" s="448"/>
      <c r="S28" s="444"/>
      <c r="T28" s="444"/>
      <c r="U28" s="468"/>
      <c r="V28" s="444"/>
      <c r="AA28" s="441"/>
      <c r="AB28" s="153"/>
      <c r="AC28" s="153"/>
      <c r="AD28" s="153"/>
      <c r="AF28" s="441"/>
      <c r="AG28" s="153"/>
      <c r="AH28" s="153"/>
      <c r="AI28" s="153"/>
      <c r="AK28" s="441"/>
      <c r="AL28" s="153"/>
      <c r="AM28" s="163"/>
      <c r="AN28" s="153"/>
      <c r="AP28" s="153"/>
      <c r="AQ28" s="153"/>
      <c r="AR28" s="153"/>
      <c r="AS28" s="153"/>
      <c r="AU28" s="153"/>
      <c r="AV28" s="153"/>
      <c r="AW28" s="153"/>
      <c r="AX28" s="153"/>
      <c r="AZ28" s="153"/>
      <c r="BA28" s="153"/>
      <c r="BB28" s="153"/>
      <c r="BC28" s="153"/>
      <c r="BD28" s="153"/>
      <c r="BE28" s="163"/>
      <c r="BF28" s="153"/>
      <c r="BG28" s="477"/>
      <c r="BI28" s="153"/>
      <c r="BJ28" s="153"/>
      <c r="BK28" s="153"/>
      <c r="BL28" s="153"/>
      <c r="BN28" s="153"/>
      <c r="BO28" s="153"/>
      <c r="BP28" s="153"/>
      <c r="BQ28" s="153"/>
      <c r="BS28" s="153"/>
      <c r="BT28" s="153"/>
      <c r="BU28" s="153"/>
      <c r="BV28" s="153"/>
    </row>
    <row r="29" spans="1:77">
      <c r="C29" s="153"/>
      <c r="E29" s="153"/>
      <c r="I29" s="153"/>
      <c r="P29" s="443"/>
      <c r="Q29" s="443"/>
      <c r="R29" s="448"/>
      <c r="S29" s="443"/>
      <c r="T29" s="444"/>
      <c r="U29" s="468"/>
      <c r="V29" s="444"/>
      <c r="AA29" s="441"/>
      <c r="AB29" s="153"/>
      <c r="AC29" s="153"/>
      <c r="AD29" s="153"/>
      <c r="AF29" s="441"/>
      <c r="AG29" s="153"/>
      <c r="AH29" s="489"/>
      <c r="AI29" s="153"/>
      <c r="AK29" s="441"/>
      <c r="AL29" s="153"/>
      <c r="AM29" s="489"/>
      <c r="AN29" s="153"/>
      <c r="AP29" s="153"/>
      <c r="AQ29" s="153"/>
      <c r="AR29" s="153"/>
      <c r="AS29" s="153"/>
      <c r="AU29" s="153"/>
      <c r="AV29" s="153"/>
      <c r="AW29" s="153"/>
      <c r="AX29" s="153"/>
      <c r="AZ29" s="153"/>
      <c r="BA29" s="153"/>
      <c r="BB29" s="153"/>
      <c r="BC29" s="153"/>
      <c r="BD29" s="153"/>
      <c r="BE29" s="163"/>
      <c r="BF29" s="153"/>
      <c r="BG29" s="163"/>
      <c r="BI29" s="153"/>
      <c r="BJ29" s="153"/>
      <c r="BK29" s="153"/>
      <c r="BL29" s="153"/>
      <c r="BN29" s="153"/>
      <c r="BO29" s="153"/>
      <c r="BP29" s="153"/>
      <c r="BQ29" s="153"/>
      <c r="BS29" s="153"/>
      <c r="BT29" s="153"/>
      <c r="BU29" s="153"/>
      <c r="BV29" s="153"/>
    </row>
    <row r="30" spans="1:77">
      <c r="C30" s="153"/>
      <c r="E30" s="153"/>
      <c r="I30" s="153"/>
      <c r="P30" s="443"/>
      <c r="Q30" s="443"/>
      <c r="R30" s="448"/>
      <c r="S30" s="444"/>
      <c r="T30" s="444"/>
      <c r="U30" s="468"/>
      <c r="V30" s="444"/>
      <c r="AA30" s="441"/>
      <c r="AB30" s="153"/>
      <c r="AC30" s="153"/>
      <c r="AD30" s="153"/>
      <c r="AF30" s="441"/>
      <c r="AG30" s="153"/>
      <c r="AH30" s="153"/>
      <c r="AI30" s="153"/>
      <c r="AK30" s="441"/>
      <c r="AL30" s="153"/>
      <c r="AM30" s="153"/>
      <c r="AN30" s="153"/>
      <c r="AP30" s="153"/>
      <c r="AQ30" s="153"/>
      <c r="AR30" s="153"/>
      <c r="AS30" s="153"/>
      <c r="AU30" s="153"/>
      <c r="AV30" s="153"/>
      <c r="AW30" s="153"/>
      <c r="AX30" s="153"/>
      <c r="AZ30" s="153"/>
      <c r="BA30" s="153"/>
      <c r="BB30" s="153"/>
      <c r="BC30" s="153"/>
      <c r="BD30" s="153"/>
      <c r="BE30" s="153"/>
      <c r="BF30" s="153"/>
      <c r="BG30" s="153"/>
      <c r="BI30" s="153"/>
      <c r="BJ30" s="153"/>
      <c r="BK30" s="153"/>
      <c r="BL30" s="153"/>
      <c r="BN30" s="153"/>
      <c r="BO30" s="153"/>
      <c r="BP30" s="153"/>
      <c r="BQ30" s="153"/>
      <c r="BS30" s="153"/>
      <c r="BT30" s="153"/>
      <c r="BU30" s="153"/>
      <c r="BV30" s="153"/>
    </row>
    <row r="31" spans="1:77">
      <c r="C31" s="153"/>
      <c r="E31" s="153"/>
      <c r="I31" s="153"/>
      <c r="P31" s="440"/>
      <c r="Q31" s="440"/>
      <c r="R31" s="448"/>
      <c r="U31" s="468"/>
      <c r="V31" s="444"/>
      <c r="AA31" s="441"/>
      <c r="AB31" s="153"/>
      <c r="AC31" s="153"/>
      <c r="AD31" s="153"/>
      <c r="AF31" s="441"/>
      <c r="AG31" s="153"/>
      <c r="AH31" s="153"/>
      <c r="AI31" s="153"/>
      <c r="AK31" s="441"/>
      <c r="AL31" s="153"/>
      <c r="AM31" s="153"/>
      <c r="AN31" s="153"/>
      <c r="AP31" s="153"/>
      <c r="AQ31" s="153"/>
      <c r="AR31" s="153"/>
      <c r="AS31" s="153"/>
      <c r="AU31" s="153"/>
      <c r="AV31" s="153"/>
      <c r="AW31" s="153"/>
      <c r="AX31" s="153"/>
      <c r="AZ31" s="153"/>
      <c r="BA31" s="153"/>
      <c r="BB31" s="153"/>
      <c r="BC31" s="153"/>
      <c r="BD31" s="153"/>
      <c r="BE31" s="153"/>
      <c r="BF31" s="153"/>
      <c r="BG31" s="153"/>
      <c r="BI31" s="153"/>
      <c r="BJ31" s="153"/>
      <c r="BK31" s="153"/>
      <c r="BL31" s="153"/>
      <c r="BN31" s="153"/>
      <c r="BO31" s="153"/>
      <c r="BP31" s="153"/>
      <c r="BQ31" s="153"/>
      <c r="BS31" s="153"/>
      <c r="BT31" s="153"/>
      <c r="BU31" s="153"/>
      <c r="BV31" s="153"/>
    </row>
    <row r="32" spans="1:77">
      <c r="C32" s="153"/>
      <c r="E32" s="153"/>
      <c r="I32" s="153"/>
      <c r="P32" s="153"/>
      <c r="Q32" s="153"/>
      <c r="R32" s="448"/>
      <c r="U32" s="468"/>
      <c r="V32" s="444"/>
      <c r="AA32" s="441"/>
      <c r="AB32" s="153"/>
      <c r="AC32" s="153"/>
      <c r="AD32" s="153"/>
      <c r="AF32" s="441"/>
      <c r="AG32" s="153"/>
      <c r="AH32" s="153"/>
      <c r="AI32" s="153"/>
      <c r="AK32" s="441"/>
      <c r="AL32" s="153"/>
      <c r="AM32" s="153"/>
      <c r="AN32" s="153"/>
      <c r="AP32" s="153"/>
      <c r="AQ32" s="153"/>
      <c r="AR32" s="153"/>
      <c r="AS32" s="153"/>
      <c r="AU32" s="153"/>
      <c r="AV32" s="153"/>
      <c r="AW32" s="153"/>
      <c r="AX32" s="153"/>
      <c r="AZ32" s="153"/>
      <c r="BA32" s="153"/>
      <c r="BB32" s="153"/>
      <c r="BC32" s="153"/>
      <c r="BD32" s="153"/>
      <c r="BE32" s="153"/>
      <c r="BF32" s="153"/>
      <c r="BG32" s="153"/>
      <c r="BI32" s="153"/>
      <c r="BJ32" s="153"/>
      <c r="BK32" s="153"/>
      <c r="BL32" s="153"/>
      <c r="BN32" s="153"/>
      <c r="BO32" s="153"/>
      <c r="BP32" s="153"/>
      <c r="BQ32" s="153"/>
      <c r="BS32" s="153"/>
      <c r="BT32" s="153"/>
      <c r="BU32" s="153"/>
      <c r="BV32" s="153"/>
    </row>
    <row r="33" spans="3:74">
      <c r="C33" s="153"/>
      <c r="E33" s="153"/>
      <c r="I33" s="153"/>
      <c r="P33" s="153"/>
      <c r="Q33" s="153"/>
      <c r="R33" s="448"/>
      <c r="U33" s="468"/>
      <c r="V33" s="444"/>
      <c r="AA33" s="441"/>
      <c r="AB33" s="153"/>
      <c r="AC33" s="153"/>
      <c r="AD33" s="153"/>
      <c r="AF33" s="441"/>
      <c r="AG33" s="153"/>
      <c r="AH33" s="153"/>
      <c r="AI33" s="153"/>
      <c r="AK33" s="441"/>
      <c r="AL33" s="163"/>
      <c r="AM33" s="153"/>
      <c r="AN33" s="153"/>
      <c r="AP33" s="153"/>
      <c r="AQ33" s="153"/>
      <c r="AR33" s="153"/>
      <c r="AS33" s="153"/>
      <c r="AU33" s="153"/>
      <c r="AV33" s="153"/>
      <c r="AW33" s="153"/>
      <c r="AX33" s="153"/>
      <c r="AZ33" s="153"/>
      <c r="BA33" s="153"/>
      <c r="BB33" s="153"/>
      <c r="BC33" s="153"/>
      <c r="BD33" s="153"/>
      <c r="BE33" s="153"/>
      <c r="BF33" s="153"/>
      <c r="BG33" s="153"/>
      <c r="BI33" s="153"/>
      <c r="BJ33" s="153"/>
      <c r="BK33" s="153"/>
      <c r="BL33" s="153"/>
      <c r="BN33" s="153"/>
      <c r="BO33" s="153"/>
      <c r="BP33" s="153"/>
      <c r="BQ33" s="153"/>
      <c r="BS33" s="153"/>
      <c r="BT33" s="153"/>
      <c r="BU33" s="153"/>
      <c r="BV33" s="153"/>
    </row>
    <row r="34" spans="3:74">
      <c r="C34" s="153"/>
      <c r="E34" s="153"/>
      <c r="I34" s="153"/>
      <c r="P34" s="153"/>
      <c r="Q34" s="153"/>
      <c r="R34" s="448"/>
      <c r="U34" s="468"/>
      <c r="V34" s="444"/>
      <c r="AA34" s="441"/>
      <c r="AB34" s="153"/>
      <c r="AC34" s="153"/>
      <c r="AD34" s="153"/>
      <c r="AF34" s="441"/>
      <c r="AG34" s="153"/>
      <c r="AH34" s="153"/>
      <c r="AI34" s="153"/>
      <c r="AK34" s="441"/>
      <c r="AL34" s="153"/>
      <c r="AM34" s="153"/>
      <c r="AN34" s="153"/>
      <c r="AP34" s="153"/>
      <c r="AQ34" s="153"/>
      <c r="AR34" s="153"/>
      <c r="AS34" s="153"/>
      <c r="AU34" s="153"/>
      <c r="AV34" s="153"/>
      <c r="AW34" s="153"/>
      <c r="AX34" s="153"/>
      <c r="AZ34" s="153"/>
      <c r="BA34" s="153"/>
      <c r="BB34" s="153"/>
      <c r="BC34" s="153"/>
      <c r="BD34" s="153"/>
      <c r="BE34" s="153"/>
      <c r="BF34" s="153"/>
      <c r="BG34" s="153"/>
      <c r="BI34" s="153"/>
      <c r="BJ34" s="153"/>
      <c r="BK34" s="153"/>
      <c r="BL34" s="153"/>
      <c r="BN34" s="153"/>
      <c r="BO34" s="153"/>
      <c r="BP34" s="153"/>
      <c r="BQ34" s="153"/>
      <c r="BS34" s="153"/>
      <c r="BT34" s="153"/>
      <c r="BU34" s="153"/>
      <c r="BV34" s="153"/>
    </row>
    <row r="35" spans="3:7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D35" s="153"/>
      <c r="BE35" s="153"/>
      <c r="BF35" s="153"/>
      <c r="BG35" s="153"/>
      <c r="BI35" s="153"/>
      <c r="BJ35" s="153"/>
      <c r="BK35" s="153"/>
      <c r="BL35" s="153"/>
      <c r="BN35" s="153"/>
      <c r="BO35" s="153"/>
      <c r="BP35" s="153"/>
      <c r="BQ35" s="153"/>
      <c r="BS35" s="153"/>
      <c r="BT35" s="153"/>
      <c r="BU35" s="153"/>
      <c r="BV35" s="153"/>
    </row>
    <row r="36" spans="3:7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Z36" s="153"/>
      <c r="BA36" s="153"/>
      <c r="BB36" s="153"/>
      <c r="BC36" s="153"/>
      <c r="BD36" s="153"/>
      <c r="BE36" s="153"/>
      <c r="BF36" s="153"/>
      <c r="BG36" s="153"/>
      <c r="BI36" s="153"/>
      <c r="BJ36" s="153"/>
      <c r="BK36" s="153"/>
      <c r="BL36" s="153"/>
      <c r="BN36" s="153"/>
      <c r="BO36" s="153"/>
      <c r="BP36" s="153"/>
      <c r="BQ36" s="153"/>
      <c r="BS36" s="153"/>
      <c r="BT36" s="153"/>
      <c r="BU36" s="153"/>
      <c r="BV36" s="153"/>
    </row>
    <row r="37" spans="3:7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Z37" s="153"/>
      <c r="BA37" s="153"/>
      <c r="BB37" s="153"/>
      <c r="BC37" s="153"/>
      <c r="BD37" s="153"/>
      <c r="BE37" s="153"/>
      <c r="BF37" s="153"/>
      <c r="BG37" s="153"/>
      <c r="BI37" s="153"/>
      <c r="BJ37" s="153"/>
      <c r="BK37" s="153"/>
      <c r="BL37" s="153"/>
      <c r="BN37" s="153"/>
      <c r="BO37" s="153"/>
      <c r="BP37" s="153"/>
      <c r="BQ37" s="153"/>
      <c r="BS37" s="153"/>
      <c r="BT37" s="153"/>
      <c r="BU37" s="153"/>
      <c r="BV37" s="153"/>
    </row>
    <row r="38" spans="3:7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Z38" s="153"/>
      <c r="BA38" s="153"/>
      <c r="BB38" s="153"/>
      <c r="BC38" s="153"/>
      <c r="BD38" s="153"/>
      <c r="BE38" s="153"/>
      <c r="BF38" s="153"/>
      <c r="BG38" s="153"/>
      <c r="BI38" s="153"/>
      <c r="BJ38" s="153"/>
      <c r="BK38" s="153"/>
      <c r="BL38" s="153"/>
      <c r="BN38" s="153"/>
      <c r="BO38" s="153"/>
      <c r="BP38" s="153"/>
      <c r="BQ38" s="153"/>
      <c r="BS38" s="153"/>
      <c r="BT38" s="153"/>
      <c r="BU38" s="153"/>
      <c r="BV38" s="153"/>
    </row>
    <row r="39" spans="3:7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Z39" s="153"/>
      <c r="BA39" s="153"/>
      <c r="BB39" s="153"/>
      <c r="BC39" s="153"/>
      <c r="BD39" s="153"/>
      <c r="BE39" s="153"/>
      <c r="BF39" s="153"/>
      <c r="BG39" s="153"/>
      <c r="BI39" s="153"/>
      <c r="BJ39" s="153"/>
      <c r="BK39" s="153"/>
      <c r="BL39" s="153"/>
      <c r="BN39" s="153"/>
      <c r="BO39" s="153"/>
      <c r="BP39" s="153"/>
      <c r="BQ39" s="153"/>
      <c r="BS39" s="153"/>
      <c r="BT39" s="153"/>
      <c r="BU39" s="153"/>
      <c r="BV39" s="153"/>
    </row>
    <row r="40" spans="3:7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Z40" s="153"/>
      <c r="BA40" s="153"/>
      <c r="BB40" s="153"/>
      <c r="BC40" s="153"/>
      <c r="BD40" s="153"/>
      <c r="BE40" s="153"/>
      <c r="BF40" s="153"/>
      <c r="BG40" s="153"/>
      <c r="BI40" s="153"/>
      <c r="BJ40" s="153"/>
      <c r="BK40" s="153"/>
      <c r="BL40" s="153"/>
      <c r="BN40" s="153"/>
      <c r="BO40" s="153"/>
      <c r="BP40" s="153"/>
      <c r="BQ40" s="153"/>
      <c r="BS40" s="153"/>
      <c r="BT40" s="153"/>
      <c r="BU40" s="153"/>
      <c r="BV40" s="153"/>
    </row>
    <row r="41" spans="3:7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Z41" s="153"/>
      <c r="BA41" s="153"/>
      <c r="BB41" s="153"/>
      <c r="BC41" s="153"/>
      <c r="BD41" s="153"/>
      <c r="BE41" s="153"/>
      <c r="BF41" s="153"/>
      <c r="BG41" s="153"/>
      <c r="BI41" s="153"/>
      <c r="BJ41" s="153"/>
      <c r="BK41" s="153"/>
      <c r="BL41" s="153"/>
      <c r="BN41" s="153"/>
      <c r="BO41" s="153"/>
      <c r="BP41" s="153"/>
      <c r="BQ41" s="153"/>
      <c r="BS41" s="153"/>
      <c r="BT41" s="153"/>
      <c r="BU41" s="153"/>
      <c r="BV41" s="153"/>
    </row>
    <row r="42" spans="3:7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Z42" s="153"/>
      <c r="BA42" s="153"/>
      <c r="BB42" s="153"/>
      <c r="BC42" s="153"/>
      <c r="BD42" s="153"/>
      <c r="BE42" s="153"/>
      <c r="BF42" s="153"/>
      <c r="BG42" s="153"/>
      <c r="BI42" s="153"/>
      <c r="BJ42" s="153"/>
      <c r="BK42" s="153"/>
      <c r="BL42" s="153"/>
      <c r="BN42" s="153"/>
      <c r="BO42" s="153"/>
      <c r="BP42" s="153"/>
      <c r="BQ42" s="153"/>
      <c r="BS42" s="153"/>
      <c r="BT42" s="153"/>
      <c r="BU42" s="153"/>
      <c r="BV42" s="153"/>
    </row>
    <row r="43" spans="3:7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Z43" s="153"/>
      <c r="BA43" s="153"/>
      <c r="BB43" s="153"/>
      <c r="BC43" s="153"/>
      <c r="BD43" s="153"/>
      <c r="BE43" s="153"/>
      <c r="BF43" s="153"/>
      <c r="BG43" s="153"/>
      <c r="BI43" s="153"/>
      <c r="BJ43" s="153"/>
      <c r="BK43" s="153"/>
      <c r="BL43" s="153"/>
      <c r="BN43" s="153"/>
      <c r="BO43" s="153"/>
      <c r="BP43" s="153"/>
      <c r="BQ43" s="153"/>
      <c r="BS43" s="153"/>
      <c r="BT43" s="153"/>
      <c r="BU43" s="153"/>
      <c r="BV43" s="153"/>
    </row>
    <row r="44" spans="3:7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Z44" s="153"/>
      <c r="BA44" s="153"/>
      <c r="BB44" s="153"/>
      <c r="BC44" s="153"/>
      <c r="BD44" s="153"/>
      <c r="BE44" s="153"/>
      <c r="BF44" s="153"/>
      <c r="BG44" s="153"/>
      <c r="BI44" s="153"/>
      <c r="BJ44" s="153"/>
      <c r="BK44" s="153"/>
      <c r="BL44" s="153"/>
      <c r="BN44" s="153"/>
      <c r="BO44" s="153"/>
      <c r="BP44" s="153"/>
      <c r="BQ44" s="153"/>
      <c r="BS44" s="153"/>
      <c r="BT44" s="153"/>
      <c r="BU44" s="153"/>
      <c r="BV44" s="153"/>
    </row>
    <row r="45" spans="3:7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Z45" s="153"/>
      <c r="BA45" s="153"/>
      <c r="BB45" s="153"/>
      <c r="BC45" s="153"/>
      <c r="BD45" s="153"/>
      <c r="BE45" s="153"/>
      <c r="BF45" s="153"/>
      <c r="BG45" s="153"/>
      <c r="BI45" s="153"/>
      <c r="BJ45" s="153"/>
      <c r="BK45" s="153"/>
      <c r="BL45" s="153"/>
      <c r="BN45" s="153"/>
      <c r="BO45" s="153"/>
      <c r="BP45" s="153"/>
      <c r="BQ45" s="153"/>
      <c r="BS45" s="153"/>
      <c r="BT45" s="153"/>
      <c r="BU45" s="153"/>
      <c r="BV45" s="153"/>
    </row>
    <row r="46" spans="3:7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Z46" s="153"/>
      <c r="BA46" s="153"/>
      <c r="BB46" s="153"/>
      <c r="BC46" s="153"/>
      <c r="BD46" s="153"/>
      <c r="BE46" s="153"/>
      <c r="BF46" s="153"/>
      <c r="BG46" s="153"/>
      <c r="BI46" s="153"/>
      <c r="BJ46" s="153"/>
      <c r="BK46" s="153"/>
      <c r="BL46" s="153"/>
      <c r="BN46" s="153"/>
      <c r="BO46" s="153"/>
      <c r="BP46" s="153"/>
      <c r="BQ46" s="153"/>
      <c r="BS46" s="153"/>
      <c r="BT46" s="153"/>
      <c r="BU46" s="153"/>
      <c r="BV46" s="153"/>
    </row>
    <row r="47" spans="3:7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Z47" s="153"/>
      <c r="BA47" s="153"/>
      <c r="BB47" s="153"/>
      <c r="BC47" s="153"/>
      <c r="BD47" s="153"/>
      <c r="BE47" s="153"/>
      <c r="BF47" s="153"/>
      <c r="BG47" s="153"/>
      <c r="BI47" s="153"/>
      <c r="BJ47" s="153"/>
      <c r="BK47" s="153"/>
      <c r="BL47" s="153"/>
      <c r="BN47" s="153"/>
      <c r="BO47" s="153"/>
      <c r="BP47" s="153"/>
      <c r="BQ47" s="153"/>
      <c r="BS47" s="153"/>
      <c r="BT47" s="153"/>
      <c r="BU47" s="153"/>
      <c r="BV47" s="153"/>
    </row>
    <row r="48" spans="3:7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Z48" s="153"/>
      <c r="BA48" s="153"/>
      <c r="BB48" s="153"/>
      <c r="BC48" s="153"/>
      <c r="BD48" s="153"/>
      <c r="BE48" s="153"/>
      <c r="BF48" s="153"/>
      <c r="BG48" s="153"/>
      <c r="BI48" s="153"/>
      <c r="BJ48" s="153"/>
      <c r="BK48" s="153"/>
      <c r="BL48" s="153"/>
      <c r="BN48" s="153"/>
      <c r="BO48" s="153"/>
      <c r="BP48" s="153"/>
      <c r="BQ48" s="153"/>
      <c r="BS48" s="153"/>
      <c r="BT48" s="153"/>
      <c r="BU48" s="153"/>
      <c r="BV48" s="153"/>
    </row>
    <row r="49" spans="3:7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Z49" s="153"/>
      <c r="BA49" s="153"/>
      <c r="BB49" s="153"/>
      <c r="BC49" s="153"/>
      <c r="BD49" s="153"/>
      <c r="BE49" s="153"/>
      <c r="BF49" s="153"/>
      <c r="BG49" s="153"/>
      <c r="BI49" s="153"/>
      <c r="BJ49" s="153"/>
      <c r="BK49" s="153"/>
      <c r="BL49" s="153"/>
      <c r="BN49" s="153"/>
      <c r="BO49" s="153"/>
      <c r="BP49" s="153"/>
      <c r="BQ49" s="153"/>
      <c r="BS49" s="153"/>
      <c r="BT49" s="153"/>
      <c r="BU49" s="153"/>
      <c r="BV49" s="153"/>
    </row>
    <row r="50" spans="3:7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Z50" s="153"/>
      <c r="BA50" s="153"/>
      <c r="BB50" s="153"/>
      <c r="BC50" s="153"/>
      <c r="BD50" s="153"/>
      <c r="BE50" s="153"/>
      <c r="BF50" s="153"/>
      <c r="BG50" s="153"/>
      <c r="BI50" s="153"/>
      <c r="BJ50" s="153"/>
      <c r="BK50" s="153"/>
      <c r="BL50" s="153"/>
      <c r="BN50" s="153"/>
      <c r="BO50" s="153"/>
      <c r="BP50" s="153"/>
      <c r="BQ50" s="153"/>
      <c r="BS50" s="153"/>
      <c r="BT50" s="153"/>
      <c r="BU50" s="153"/>
      <c r="BV50" s="153"/>
    </row>
    <row r="51" spans="3:7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Z51" s="153"/>
      <c r="BA51" s="153"/>
      <c r="BB51" s="153"/>
      <c r="BC51" s="153"/>
      <c r="BD51" s="153"/>
      <c r="BE51" s="153"/>
      <c r="BF51" s="153"/>
      <c r="BG51" s="153"/>
      <c r="BI51" s="153"/>
      <c r="BJ51" s="153"/>
      <c r="BK51" s="153"/>
      <c r="BL51" s="153"/>
      <c r="BN51" s="153"/>
      <c r="BO51" s="153"/>
      <c r="BP51" s="153"/>
      <c r="BQ51" s="153"/>
      <c r="BS51" s="153"/>
      <c r="BT51" s="153"/>
      <c r="BU51" s="153"/>
      <c r="BV51" s="153"/>
    </row>
    <row r="52" spans="3:7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Z52" s="153"/>
      <c r="BA52" s="153"/>
      <c r="BB52" s="153"/>
      <c r="BC52" s="153"/>
      <c r="BD52" s="153"/>
      <c r="BE52" s="153"/>
      <c r="BF52" s="153"/>
      <c r="BG52" s="153"/>
      <c r="BI52" s="153"/>
      <c r="BJ52" s="153"/>
      <c r="BK52" s="153"/>
      <c r="BL52" s="153"/>
      <c r="BN52" s="153"/>
      <c r="BO52" s="153"/>
      <c r="BP52" s="153"/>
      <c r="BQ52" s="153"/>
      <c r="BS52" s="153"/>
      <c r="BT52" s="153"/>
      <c r="BU52" s="153"/>
      <c r="BV52" s="153"/>
    </row>
    <row r="53" spans="3:7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Z53" s="153"/>
      <c r="BA53" s="153"/>
      <c r="BB53" s="153"/>
      <c r="BC53" s="153"/>
      <c r="BD53" s="153"/>
      <c r="BE53" s="153"/>
      <c r="BF53" s="153"/>
      <c r="BG53" s="153"/>
      <c r="BI53" s="153"/>
      <c r="BJ53" s="153"/>
      <c r="BK53" s="153"/>
      <c r="BL53" s="153"/>
      <c r="BN53" s="153"/>
      <c r="BO53" s="153"/>
      <c r="BP53" s="153"/>
      <c r="BQ53" s="153"/>
      <c r="BS53" s="153"/>
      <c r="BT53" s="153"/>
      <c r="BU53" s="153"/>
      <c r="BV53" s="153"/>
    </row>
    <row r="54" spans="3:7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Z54" s="153"/>
      <c r="BA54" s="153"/>
      <c r="BB54" s="153"/>
      <c r="BC54" s="153"/>
      <c r="BD54" s="153"/>
      <c r="BE54" s="153"/>
      <c r="BF54" s="153"/>
      <c r="BG54" s="153"/>
      <c r="BI54" s="153"/>
      <c r="BJ54" s="153"/>
      <c r="BK54" s="153"/>
      <c r="BL54" s="153"/>
      <c r="BN54" s="153"/>
      <c r="BO54" s="153"/>
      <c r="BP54" s="153"/>
      <c r="BQ54" s="153"/>
      <c r="BS54" s="153"/>
      <c r="BT54" s="153"/>
      <c r="BU54" s="153"/>
      <c r="BV54" s="153"/>
    </row>
    <row r="55" spans="3:7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Z55" s="153"/>
      <c r="BA55" s="153"/>
      <c r="BB55" s="153"/>
      <c r="BC55" s="153"/>
      <c r="BD55" s="153"/>
      <c r="BE55" s="153"/>
      <c r="BF55" s="153"/>
      <c r="BG55" s="153"/>
      <c r="BI55" s="153"/>
      <c r="BJ55" s="153"/>
      <c r="BK55" s="153"/>
      <c r="BL55" s="153"/>
      <c r="BN55" s="153"/>
      <c r="BO55" s="153"/>
      <c r="BP55" s="153"/>
      <c r="BQ55" s="153"/>
      <c r="BS55" s="153"/>
      <c r="BT55" s="153"/>
      <c r="BU55" s="153"/>
      <c r="BV55" s="153"/>
    </row>
    <row r="56" spans="3:7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Z56" s="153"/>
      <c r="BA56" s="153"/>
      <c r="BB56" s="153"/>
      <c r="BC56" s="153"/>
      <c r="BD56" s="153"/>
      <c r="BE56" s="153"/>
      <c r="BF56" s="153"/>
      <c r="BG56" s="153"/>
      <c r="BI56" s="153"/>
      <c r="BJ56" s="153"/>
      <c r="BK56" s="153"/>
      <c r="BL56" s="153"/>
      <c r="BN56" s="153"/>
      <c r="BO56" s="153"/>
      <c r="BP56" s="153"/>
      <c r="BQ56" s="153"/>
      <c r="BS56" s="153"/>
      <c r="BT56" s="153"/>
      <c r="BU56" s="153"/>
      <c r="BV56" s="153"/>
    </row>
    <row r="57" spans="3:7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Z57" s="153"/>
      <c r="BA57" s="153"/>
      <c r="BB57" s="153"/>
      <c r="BC57" s="153"/>
      <c r="BD57" s="153"/>
      <c r="BE57" s="153"/>
      <c r="BF57" s="153"/>
      <c r="BG57" s="153"/>
      <c r="BI57" s="153"/>
      <c r="BJ57" s="153"/>
      <c r="BK57" s="153"/>
      <c r="BL57" s="153"/>
      <c r="BN57" s="153"/>
      <c r="BO57" s="153"/>
      <c r="BP57" s="153"/>
      <c r="BQ57" s="153"/>
      <c r="BS57" s="153"/>
      <c r="BT57" s="153"/>
      <c r="BU57" s="153"/>
      <c r="BV57" s="153"/>
    </row>
    <row r="58" spans="3:7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Z58" s="153"/>
      <c r="BA58" s="153"/>
      <c r="BB58" s="153"/>
      <c r="BC58" s="153"/>
      <c r="BD58" s="153"/>
      <c r="BE58" s="153"/>
      <c r="BF58" s="153"/>
      <c r="BG58" s="153"/>
      <c r="BI58" s="153"/>
      <c r="BJ58" s="153"/>
      <c r="BK58" s="153"/>
      <c r="BL58" s="153"/>
      <c r="BN58" s="153"/>
      <c r="BO58" s="153"/>
      <c r="BP58" s="153"/>
      <c r="BQ58" s="153"/>
      <c r="BS58" s="153"/>
      <c r="BT58" s="153"/>
      <c r="BU58" s="153"/>
      <c r="BV58" s="153"/>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AT7">
    <cfRule type="containsErrors" dxfId="5861" priority="577">
      <formula>ISERROR(AT7)</formula>
    </cfRule>
  </conditionalFormatting>
  <conditionalFormatting sqref="AO8">
    <cfRule type="containsErrors" dxfId="5860" priority="515">
      <formula>ISERROR(AO8)</formula>
    </cfRule>
  </conditionalFormatting>
  <conditionalFormatting sqref="AV9 AV16:AV18 AV11:AV14">
    <cfRule type="containsErrors" dxfId="5859" priority="568">
      <formula>ISERROR(AV9)</formula>
    </cfRule>
  </conditionalFormatting>
  <conditionalFormatting sqref="AV19:AV20">
    <cfRule type="containsErrors" dxfId="5858" priority="567">
      <formula>ISERROR(AV19)</formula>
    </cfRule>
  </conditionalFormatting>
  <conditionalFormatting sqref="D19:D20">
    <cfRule type="containsErrors" dxfId="5857" priority="563">
      <formula>ISERROR(D19)</formula>
    </cfRule>
  </conditionalFormatting>
  <conditionalFormatting sqref="AO21:AO23">
    <cfRule type="containsErrors" dxfId="5856" priority="560">
      <formula>ISERROR(AO21)</formula>
    </cfRule>
  </conditionalFormatting>
  <conditionalFormatting sqref="AV21:AV23">
    <cfRule type="containsErrors" dxfId="5855" priority="556">
      <formula>ISERROR(AV21)</formula>
    </cfRule>
  </conditionalFormatting>
  <conditionalFormatting sqref="D21:D23">
    <cfRule type="containsErrors" dxfId="5854" priority="554">
      <formula>ISERROR(D21)</formula>
    </cfRule>
  </conditionalFormatting>
  <conditionalFormatting sqref="AQ8">
    <cfRule type="containsErrors" dxfId="5853" priority="516">
      <formula>ISERROR(AQ8)</formula>
    </cfRule>
  </conditionalFormatting>
  <conditionalFormatting sqref="AT8">
    <cfRule type="containsErrors" dxfId="5852" priority="512">
      <formula>ISERROR(AT8)</formula>
    </cfRule>
  </conditionalFormatting>
  <conditionalFormatting sqref="AV8">
    <cfRule type="containsErrors" dxfId="5851" priority="511">
      <formula>ISERROR(AV8)</formula>
    </cfRule>
  </conditionalFormatting>
  <conditionalFormatting sqref="C8:G8 I8:K8">
    <cfRule type="containsErrors" dxfId="5850" priority="517">
      <formula>ISERROR(C8)</formula>
    </cfRule>
  </conditionalFormatting>
  <conditionalFormatting sqref="E8">
    <cfRule type="containsErrors" dxfId="5849" priority="510">
      <formula>ISERROR(E8)</formula>
    </cfRule>
  </conditionalFormatting>
  <conditionalFormatting sqref="D8">
    <cfRule type="containsErrors" dxfId="5848" priority="509">
      <formula>ISERROR(D8)</formula>
    </cfRule>
  </conditionalFormatting>
  <conditionalFormatting sqref="AO19:AO20">
    <cfRule type="containsErrors" dxfId="5847" priority="573">
      <formula>ISERROR(AO19)</formula>
    </cfRule>
  </conditionalFormatting>
  <conditionalFormatting sqref="D16:D18 D9:D14">
    <cfRule type="containsErrors" dxfId="5846" priority="564">
      <formula>ISERROR(D9)</formula>
    </cfRule>
  </conditionalFormatting>
  <conditionalFormatting sqref="AO16:AO18 AO9:AO14">
    <cfRule type="containsErrors" dxfId="5845" priority="579">
      <formula>ISERROR(AO9)</formula>
    </cfRule>
  </conditionalFormatting>
  <conditionalFormatting sqref="B8">
    <cfRule type="containsErrors" dxfId="5844" priority="327">
      <formula>ISERROR(B8)</formula>
    </cfRule>
  </conditionalFormatting>
  <conditionalFormatting sqref="B21:B23">
    <cfRule type="containsErrors" dxfId="5843" priority="332">
      <formula>ISERROR(B21)</formula>
    </cfRule>
  </conditionalFormatting>
  <conditionalFormatting sqref="B19:B20">
    <cfRule type="containsErrors" dxfId="5842" priority="333">
      <formula>ISERROR(B19)</formula>
    </cfRule>
  </conditionalFormatting>
  <conditionalFormatting sqref="B16:B18 B9:B14">
    <cfRule type="containsErrors" dxfId="5841" priority="334">
      <formula>ISERROR(B9)</formula>
    </cfRule>
  </conditionalFormatting>
  <conditionalFormatting sqref="B7">
    <cfRule type="containsErrors" dxfId="5840" priority="313">
      <formula>ISERROR(B7)</formula>
    </cfRule>
  </conditionalFormatting>
  <conditionalFormatting sqref="I16:K18 C16:G18 I9:K14 C9:G14">
    <cfRule type="containsErrors" dxfId="5839" priority="310">
      <formula>ISERROR(C9)</formula>
    </cfRule>
  </conditionalFormatting>
  <conditionalFormatting sqref="C21:G23 I21:K23">
    <cfRule type="containsErrors" dxfId="5838" priority="308">
      <formula>ISERROR(C21)</formula>
    </cfRule>
  </conditionalFormatting>
  <conditionalFormatting sqref="C19:G20 I19:K20">
    <cfRule type="containsErrors" dxfId="5837" priority="309">
      <formula>ISERROR(C19)</formula>
    </cfRule>
  </conditionalFormatting>
  <conditionalFormatting sqref="AQ16:AQ18 AQ9:AQ14">
    <cfRule type="containsErrors" dxfId="5836" priority="303">
      <formula>ISERROR(AQ9)</formula>
    </cfRule>
  </conditionalFormatting>
  <conditionalFormatting sqref="AT19:AT20">
    <cfRule type="containsErrors" dxfId="5835" priority="298">
      <formula>ISERROR(AT19)</formula>
    </cfRule>
  </conditionalFormatting>
  <conditionalFormatting sqref="AQ19:AQ20">
    <cfRule type="containsErrors" dxfId="5834" priority="301">
      <formula>ISERROR(AQ19)</formula>
    </cfRule>
  </conditionalFormatting>
  <conditionalFormatting sqref="AT16:AT18 AT9:AT14">
    <cfRule type="containsErrors" dxfId="5833" priority="299">
      <formula>ISERROR(AT9)</formula>
    </cfRule>
  </conditionalFormatting>
  <conditionalFormatting sqref="AQ21:AQ23">
    <cfRule type="containsErrors" dxfId="5832" priority="297">
      <formula>ISERROR(AQ21)</formula>
    </cfRule>
  </conditionalFormatting>
  <conditionalFormatting sqref="AT21:AT23">
    <cfRule type="containsErrors" dxfId="5831" priority="295">
      <formula>ISERROR(AT21)</formula>
    </cfRule>
  </conditionalFormatting>
  <conditionalFormatting sqref="F10:G10 E16:E18 E9:E14">
    <cfRule type="containsErrors" dxfId="5830" priority="282">
      <formula>ISERROR(E9)</formula>
    </cfRule>
  </conditionalFormatting>
  <conditionalFormatting sqref="E19:E20">
    <cfRule type="containsErrors" dxfId="5829" priority="281">
      <formula>ISERROR(E19)</formula>
    </cfRule>
  </conditionalFormatting>
  <conditionalFormatting sqref="E21:E23">
    <cfRule type="containsErrors" dxfId="5828" priority="280">
      <formula>ISERROR(E21)</formula>
    </cfRule>
  </conditionalFormatting>
  <conditionalFormatting sqref="G8">
    <cfRule type="containsErrors" dxfId="5827" priority="276">
      <formula>ISERROR(G8)</formula>
    </cfRule>
  </conditionalFormatting>
  <conditionalFormatting sqref="G16:G18 G9:G14">
    <cfRule type="containsErrors" dxfId="5826" priority="275">
      <formula>ISERROR(G9)</formula>
    </cfRule>
  </conditionalFormatting>
  <conditionalFormatting sqref="G19:G20">
    <cfRule type="containsErrors" dxfId="5825" priority="274">
      <formula>ISERROR(G19)</formula>
    </cfRule>
  </conditionalFormatting>
  <conditionalFormatting sqref="G21:G23">
    <cfRule type="containsErrors" dxfId="5824" priority="273">
      <formula>ISERROR(G21)</formula>
    </cfRule>
  </conditionalFormatting>
  <conditionalFormatting sqref="AO7 AQ7">
    <cfRule type="containsErrors" dxfId="5823" priority="267">
      <formula>ISERROR(AO7)</formula>
    </cfRule>
  </conditionalFormatting>
  <conditionalFormatting sqref="C7:G7 I7:J7">
    <cfRule type="containsErrors" dxfId="5822" priority="265">
      <formula>ISERROR(C7)</formula>
    </cfRule>
  </conditionalFormatting>
  <conditionalFormatting sqref="AV7">
    <cfRule type="containsErrors" dxfId="5821" priority="263">
      <formula>ISERROR(AV7)</formula>
    </cfRule>
  </conditionalFormatting>
  <conditionalFormatting sqref="F21:G23">
    <cfRule type="containsErrors" dxfId="5820" priority="259">
      <formula>ISERROR(F21)</formula>
    </cfRule>
  </conditionalFormatting>
  <conditionalFormatting sqref="F8:G8">
    <cfRule type="containsErrors" dxfId="5819" priority="262">
      <formula>ISERROR(F8)</formula>
    </cfRule>
  </conditionalFormatting>
  <conditionalFormatting sqref="F16:G18 F9:G14">
    <cfRule type="containsErrors" dxfId="5818" priority="261">
      <formula>ISERROR(F9)</formula>
    </cfRule>
  </conditionalFormatting>
  <conditionalFormatting sqref="F19:G20">
    <cfRule type="containsErrors" dxfId="5817" priority="260">
      <formula>ISERROR(F19)</formula>
    </cfRule>
  </conditionalFormatting>
  <conditionalFormatting sqref="H19:H20">
    <cfRule type="containsErrors" dxfId="5816" priority="257">
      <formula>ISERROR(H19)</formula>
    </cfRule>
  </conditionalFormatting>
  <conditionalFormatting sqref="H21:H23">
    <cfRule type="containsErrors" dxfId="5815" priority="256">
      <formula>ISERROR(H21)</formula>
    </cfRule>
  </conditionalFormatting>
  <conditionalFormatting sqref="H8">
    <cfRule type="containsErrors" dxfId="5814" priority="255">
      <formula>ISERROR(H8)</formula>
    </cfRule>
  </conditionalFormatting>
  <conditionalFormatting sqref="H8">
    <cfRule type="containsErrors" dxfId="5813" priority="254">
      <formula>ISERROR(H8)</formula>
    </cfRule>
  </conditionalFormatting>
  <conditionalFormatting sqref="H16:H18 H9:H14">
    <cfRule type="containsErrors" dxfId="5812" priority="258">
      <formula>ISERROR(H9)</formula>
    </cfRule>
  </conditionalFormatting>
  <conditionalFormatting sqref="H16:H18 H9:H14">
    <cfRule type="containsErrors" dxfId="5811" priority="253">
      <formula>ISERROR(H9)</formula>
    </cfRule>
  </conditionalFormatting>
  <conditionalFormatting sqref="H21:H23">
    <cfRule type="containsErrors" dxfId="5810" priority="251">
      <formula>ISERROR(H21)</formula>
    </cfRule>
  </conditionalFormatting>
  <conditionalFormatting sqref="H19:H20">
    <cfRule type="containsErrors" dxfId="5809" priority="252">
      <formula>ISERROR(H19)</formula>
    </cfRule>
  </conditionalFormatting>
  <conditionalFormatting sqref="H7">
    <cfRule type="containsErrors" dxfId="5808" priority="250">
      <formula>ISERROR(H7)</formula>
    </cfRule>
  </conditionalFormatting>
  <conditionalFormatting sqref="AY7">
    <cfRule type="containsErrors" dxfId="5807" priority="249">
      <formula>ISERROR(AY7)</formula>
    </cfRule>
  </conditionalFormatting>
  <conditionalFormatting sqref="BB16:BC17 BB9:BC14 BB18">
    <cfRule type="containsErrors" dxfId="5806" priority="248">
      <formula>ISERROR(BB9)</formula>
    </cfRule>
  </conditionalFormatting>
  <conditionalFormatting sqref="BB19:BC20">
    <cfRule type="containsErrors" dxfId="5805" priority="247">
      <formula>ISERROR(BB19)</formula>
    </cfRule>
  </conditionalFormatting>
  <conditionalFormatting sqref="BB21:BC23">
    <cfRule type="containsErrors" dxfId="5804" priority="246">
      <formula>ISERROR(BB21)</formula>
    </cfRule>
  </conditionalFormatting>
  <conditionalFormatting sqref="AY8">
    <cfRule type="containsErrors" dxfId="5803" priority="245">
      <formula>ISERROR(AY8)</formula>
    </cfRule>
  </conditionalFormatting>
  <conditionalFormatting sqref="BB8:BC8">
    <cfRule type="containsErrors" dxfId="5802" priority="244">
      <formula>ISERROR(BB8)</formula>
    </cfRule>
  </conditionalFormatting>
  <conditionalFormatting sqref="AY19:AY20">
    <cfRule type="containsErrors" dxfId="5801" priority="242">
      <formula>ISERROR(AY19)</formula>
    </cfRule>
  </conditionalFormatting>
  <conditionalFormatting sqref="AY16:AY18 AY9:AY14">
    <cfRule type="containsErrors" dxfId="5800" priority="243">
      <formula>ISERROR(AY9)</formula>
    </cfRule>
  </conditionalFormatting>
  <conditionalFormatting sqref="AY21:AY23">
    <cfRule type="containsErrors" dxfId="5799" priority="241">
      <formula>ISERROR(AY21)</formula>
    </cfRule>
  </conditionalFormatting>
  <conditionalFormatting sqref="P8:Q8 T8:V8">
    <cfRule type="containsErrors" dxfId="5798" priority="239">
      <formula>ISERROR(P8)</formula>
    </cfRule>
  </conditionalFormatting>
  <conditionalFormatting sqref="V16:V18 V9:V14 P9:P14 P16:P18">
    <cfRule type="containsErrors" dxfId="5797" priority="238">
      <formula>ISERROR(P9)</formula>
    </cfRule>
  </conditionalFormatting>
  <conditionalFormatting sqref="P21:P23 V21:V23">
    <cfRule type="containsErrors" dxfId="5796" priority="236">
      <formula>ISERROR(P21)</formula>
    </cfRule>
  </conditionalFormatting>
  <conditionalFormatting sqref="P19:Q20 V19:V20 Q21:Q23">
    <cfRule type="containsErrors" dxfId="5795" priority="237">
      <formula>ISERROR(P19)</formula>
    </cfRule>
  </conditionalFormatting>
  <conditionalFormatting sqref="O19:O20">
    <cfRule type="containsErrors" dxfId="5794" priority="233">
      <formula>ISERROR(O19)</formula>
    </cfRule>
  </conditionalFormatting>
  <conditionalFormatting sqref="O21:O23">
    <cfRule type="containsErrors" dxfId="5793" priority="232">
      <formula>ISERROR(O21)</formula>
    </cfRule>
  </conditionalFormatting>
  <conditionalFormatting sqref="O8">
    <cfRule type="containsErrors" dxfId="5792" priority="231">
      <formula>ISERROR(O8)</formula>
    </cfRule>
  </conditionalFormatting>
  <conditionalFormatting sqref="O8">
    <cfRule type="containsErrors" dxfId="5791" priority="230">
      <formula>ISERROR(O8)</formula>
    </cfRule>
  </conditionalFormatting>
  <conditionalFormatting sqref="O16:O18 O9:O14">
    <cfRule type="containsErrors" dxfId="5790" priority="234">
      <formula>ISERROR(O9)</formula>
    </cfRule>
  </conditionalFormatting>
  <conditionalFormatting sqref="O16:O18 O9:O14">
    <cfRule type="containsErrors" dxfId="5789" priority="229">
      <formula>ISERROR(O9)</formula>
    </cfRule>
  </conditionalFormatting>
  <conditionalFormatting sqref="O21:O23">
    <cfRule type="containsErrors" dxfId="5788" priority="227">
      <formula>ISERROR(O21)</formula>
    </cfRule>
  </conditionalFormatting>
  <conditionalFormatting sqref="O19:O20">
    <cfRule type="containsErrors" dxfId="5787" priority="228">
      <formula>ISERROR(O19)</formula>
    </cfRule>
  </conditionalFormatting>
  <conditionalFormatting sqref="O7">
    <cfRule type="containsErrors" dxfId="5786" priority="226">
      <formula>ISERROR(O7)</formula>
    </cfRule>
  </conditionalFormatting>
  <conditionalFormatting sqref="R8:S8">
    <cfRule type="containsErrors" dxfId="5785" priority="225">
      <formula>ISERROR(R8)</formula>
    </cfRule>
  </conditionalFormatting>
  <conditionalFormatting sqref="R16:S18 R9:S14">
    <cfRule type="containsErrors" dxfId="5784" priority="224">
      <formula>ISERROR(R9)</formula>
    </cfRule>
  </conditionalFormatting>
  <conditionalFormatting sqref="R21:S23">
    <cfRule type="containsErrors" dxfId="5783" priority="222">
      <formula>ISERROR(R21)</formula>
    </cfRule>
  </conditionalFormatting>
  <conditionalFormatting sqref="R19:S20">
    <cfRule type="containsErrors" dxfId="5782" priority="223">
      <formula>ISERROR(R19)</formula>
    </cfRule>
  </conditionalFormatting>
  <conditionalFormatting sqref="AV10">
    <cfRule type="containsErrors" dxfId="5781" priority="218">
      <formula>ISERROR(AV10)</formula>
    </cfRule>
  </conditionalFormatting>
  <conditionalFormatting sqref="T18:U18">
    <cfRule type="containsErrors" dxfId="5780" priority="217">
      <formula>ISERROR(T18)</formula>
    </cfRule>
  </conditionalFormatting>
  <conditionalFormatting sqref="T19:U19">
    <cfRule type="containsErrors" dxfId="5779" priority="216">
      <formula>ISERROR(T19)</formula>
    </cfRule>
  </conditionalFormatting>
  <conditionalFormatting sqref="T16:U17 T9:U14">
    <cfRule type="containsErrors" dxfId="5778" priority="215">
      <formula>ISERROR(T9)</formula>
    </cfRule>
  </conditionalFormatting>
  <conditionalFormatting sqref="D15">
    <cfRule type="containsErrors" dxfId="5777" priority="214">
      <formula>ISERROR(D15)</formula>
    </cfRule>
  </conditionalFormatting>
  <conditionalFormatting sqref="AY15">
    <cfRule type="containsErrors" dxfId="5776" priority="213">
      <formula>ISERROR(AY15)</formula>
    </cfRule>
  </conditionalFormatting>
  <conditionalFormatting sqref="C15">
    <cfRule type="containsErrors" dxfId="5775" priority="212">
      <formula>ISERROR(C15)</formula>
    </cfRule>
  </conditionalFormatting>
  <conditionalFormatting sqref="AT15">
    <cfRule type="containsErrors" dxfId="5774" priority="211">
      <formula>ISERROR(AT15)</formula>
    </cfRule>
  </conditionalFormatting>
  <conditionalFormatting sqref="O15">
    <cfRule type="containsErrors" dxfId="5773" priority="207">
      <formula>ISERROR(O15)</formula>
    </cfRule>
  </conditionalFormatting>
  <conditionalFormatting sqref="H15">
    <cfRule type="containsErrors" dxfId="5772" priority="210">
      <formula>ISERROR(H15)</formula>
    </cfRule>
  </conditionalFormatting>
  <conditionalFormatting sqref="AO15">
    <cfRule type="containsErrors" dxfId="5771" priority="209">
      <formula>ISERROR(AO15)</formula>
    </cfRule>
  </conditionalFormatting>
  <conditionalFormatting sqref="L9:L12 L16:L18 L14">
    <cfRule type="containsErrors" dxfId="5770" priority="192">
      <formula>ISERROR(L9)</formula>
    </cfRule>
  </conditionalFormatting>
  <conditionalFormatting sqref="E15:G15">
    <cfRule type="containsErrors" dxfId="5769" priority="206">
      <formula>ISERROR(E15)</formula>
    </cfRule>
  </conditionalFormatting>
  <conditionalFormatting sqref="K15">
    <cfRule type="containsErrors" dxfId="5768" priority="198">
      <formula>ISERROR(K15)</formula>
    </cfRule>
  </conditionalFormatting>
  <conditionalFormatting sqref="I15">
    <cfRule type="containsErrors" dxfId="5767" priority="200">
      <formula>ISERROR(I15)</formula>
    </cfRule>
  </conditionalFormatting>
  <conditionalFormatting sqref="J15">
    <cfRule type="containsErrors" dxfId="5766" priority="199">
      <formula>ISERROR(J15)</formula>
    </cfRule>
  </conditionalFormatting>
  <conditionalFormatting sqref="L19:L20">
    <cfRule type="containsErrors" dxfId="5765" priority="196">
      <formula>ISERROR(L19)</formula>
    </cfRule>
  </conditionalFormatting>
  <conditionalFormatting sqref="L21:L23">
    <cfRule type="containsErrors" dxfId="5764" priority="195">
      <formula>ISERROR(L21)</formula>
    </cfRule>
  </conditionalFormatting>
  <conditionalFormatting sqref="L8">
    <cfRule type="containsErrors" dxfId="5763" priority="194">
      <formula>ISERROR(L8)</formula>
    </cfRule>
  </conditionalFormatting>
  <conditionalFormatting sqref="L8">
    <cfRule type="containsErrors" dxfId="5762" priority="193">
      <formula>ISERROR(L8)</formula>
    </cfRule>
  </conditionalFormatting>
  <conditionalFormatting sqref="L9:L12 L16:L18 L14">
    <cfRule type="containsErrors" dxfId="5761" priority="197">
      <formula>ISERROR(L9)</formula>
    </cfRule>
  </conditionalFormatting>
  <conditionalFormatting sqref="L21:L23">
    <cfRule type="containsErrors" dxfId="5760" priority="190">
      <formula>ISERROR(L21)</formula>
    </cfRule>
  </conditionalFormatting>
  <conditionalFormatting sqref="L19:L20">
    <cfRule type="containsErrors" dxfId="5759" priority="191">
      <formula>ISERROR(L19)</formula>
    </cfRule>
  </conditionalFormatting>
  <conditionalFormatting sqref="L7">
    <cfRule type="containsErrors" dxfId="5758" priority="189">
      <formula>ISERROR(L7)</formula>
    </cfRule>
  </conditionalFormatting>
  <conditionalFormatting sqref="L15">
    <cfRule type="containsErrors" dxfId="5757" priority="188">
      <formula>ISERROR(L15)</formula>
    </cfRule>
  </conditionalFormatting>
  <conditionalFormatting sqref="M8:N8">
    <cfRule type="containsErrors" dxfId="5756" priority="167">
      <formula>ISERROR(M8)</formula>
    </cfRule>
  </conditionalFormatting>
  <conditionalFormatting sqref="M16:N18 M9:N14">
    <cfRule type="containsErrors" dxfId="5755" priority="166">
      <formula>ISERROR(M9)</formula>
    </cfRule>
  </conditionalFormatting>
  <conditionalFormatting sqref="M19:N20">
    <cfRule type="containsErrors" dxfId="5754" priority="165">
      <formula>ISERROR(M19)</formula>
    </cfRule>
  </conditionalFormatting>
  <conditionalFormatting sqref="M21:N23">
    <cfRule type="containsErrors" dxfId="5753" priority="164">
      <formula>ISERROR(M21)</formula>
    </cfRule>
  </conditionalFormatting>
  <conditionalFormatting sqref="M15:N15">
    <cfRule type="containsErrors" dxfId="5752" priority="162">
      <formula>ISERROR(M15)</formula>
    </cfRule>
  </conditionalFormatting>
  <conditionalFormatting sqref="T20:U20">
    <cfRule type="containsErrors" dxfId="5751" priority="161">
      <formula>ISERROR(T20)</formula>
    </cfRule>
  </conditionalFormatting>
  <conditionalFormatting sqref="T21:U23">
    <cfRule type="containsErrors" dxfId="5750" priority="160">
      <formula>ISERROR(T21)</formula>
    </cfRule>
  </conditionalFormatting>
  <conditionalFormatting sqref="W15">
    <cfRule type="containsErrors" dxfId="5749" priority="148">
      <formula>ISERROR(W15)</formula>
    </cfRule>
  </conditionalFormatting>
  <conditionalFormatting sqref="W8">
    <cfRule type="containsErrors" dxfId="5748" priority="150">
      <formula>ISERROR(W8)</formula>
    </cfRule>
  </conditionalFormatting>
  <conditionalFormatting sqref="W21:W23">
    <cfRule type="containsErrors" dxfId="5747" priority="151">
      <formula>ISERROR(W21)</formula>
    </cfRule>
  </conditionalFormatting>
  <conditionalFormatting sqref="W19:W20">
    <cfRule type="containsErrors" dxfId="5746" priority="152">
      <formula>ISERROR(W19)</formula>
    </cfRule>
  </conditionalFormatting>
  <conditionalFormatting sqref="W16:W18 W9:W14">
    <cfRule type="containsErrors" dxfId="5745" priority="153">
      <formula>ISERROR(W9)</formula>
    </cfRule>
  </conditionalFormatting>
  <conditionalFormatting sqref="W7">
    <cfRule type="containsErrors" dxfId="5744" priority="149">
      <formula>ISERROR(W7)</formula>
    </cfRule>
  </conditionalFormatting>
  <conditionalFormatting sqref="AU15:AX15">
    <cfRule type="containsErrors" dxfId="5743" priority="133">
      <formula>ISERROR(AU15)</formula>
    </cfRule>
  </conditionalFormatting>
  <conditionalFormatting sqref="AP15:AS15">
    <cfRule type="containsErrors" dxfId="5742" priority="134">
      <formula>ISERROR(AP15)</formula>
    </cfRule>
  </conditionalFormatting>
  <conditionalFormatting sqref="V15">
    <cfRule type="containsErrors" dxfId="5741" priority="135">
      <formula>ISERROR(V15)</formula>
    </cfRule>
  </conditionalFormatting>
  <conditionalFormatting sqref="X15:Y15">
    <cfRule type="containsErrors" dxfId="5740" priority="136">
      <formula>ISERROR(X15)</formula>
    </cfRule>
  </conditionalFormatting>
  <conditionalFormatting sqref="AZ15:BE15">
    <cfRule type="containsErrors" dxfId="5739" priority="132">
      <formula>ISERROR(AZ15)</formula>
    </cfRule>
  </conditionalFormatting>
  <conditionalFormatting sqref="BF15">
    <cfRule type="containsErrors" dxfId="5738" priority="131">
      <formula>ISERROR(BF15)</formula>
    </cfRule>
  </conditionalFormatting>
  <conditionalFormatting sqref="P15 R15:U15">
    <cfRule type="containsErrors" dxfId="5737" priority="141">
      <formula>ISERROR(P15)</formula>
    </cfRule>
  </conditionalFormatting>
  <conditionalFormatting sqref="X8:Y8">
    <cfRule type="containsErrors" dxfId="5736" priority="140">
      <formula>ISERROR(X8)</formula>
    </cfRule>
  </conditionalFormatting>
  <conditionalFormatting sqref="X16:Y18 X9:Y11 Y12 X13:Y14">
    <cfRule type="containsErrors" dxfId="5735" priority="139">
      <formula>ISERROR(X9)</formula>
    </cfRule>
  </conditionalFormatting>
  <conditionalFormatting sqref="X19:Y20">
    <cfRule type="containsErrors" dxfId="5734" priority="138">
      <formula>ISERROR(X19)</formula>
    </cfRule>
  </conditionalFormatting>
  <conditionalFormatting sqref="X21:Y23">
    <cfRule type="containsErrors" dxfId="5733" priority="137">
      <formula>ISERROR(X21)</formula>
    </cfRule>
  </conditionalFormatting>
  <conditionalFormatting sqref="L13">
    <cfRule type="containsErrors" dxfId="5732" priority="129">
      <formula>ISERROR(L13)</formula>
    </cfRule>
  </conditionalFormatting>
  <conditionalFormatting sqref="X12">
    <cfRule type="containsErrors" dxfId="5731" priority="128">
      <formula>ISERROR(X12)</formula>
    </cfRule>
  </conditionalFormatting>
  <conditionalFormatting sqref="BH7">
    <cfRule type="containsErrors" dxfId="5730" priority="127">
      <formula>ISERROR(BH7)</formula>
    </cfRule>
  </conditionalFormatting>
  <conditionalFormatting sqref="BJ9 BJ16:BJ18 BJ11:BJ14">
    <cfRule type="containsErrors" dxfId="5729" priority="126">
      <formula>ISERROR(BJ9)</formula>
    </cfRule>
  </conditionalFormatting>
  <conditionalFormatting sqref="BJ19:BJ20">
    <cfRule type="containsErrors" dxfId="5728" priority="125">
      <formula>ISERROR(BJ19)</formula>
    </cfRule>
  </conditionalFormatting>
  <conditionalFormatting sqref="BJ21:BJ23">
    <cfRule type="containsErrors" dxfId="5727" priority="124">
      <formula>ISERROR(BJ21)</formula>
    </cfRule>
  </conditionalFormatting>
  <conditionalFormatting sqref="BH8">
    <cfRule type="containsErrors" dxfId="5726" priority="123">
      <formula>ISERROR(BH8)</formula>
    </cfRule>
  </conditionalFormatting>
  <conditionalFormatting sqref="BJ8">
    <cfRule type="containsErrors" dxfId="5725" priority="122">
      <formula>ISERROR(BJ8)</formula>
    </cfRule>
  </conditionalFormatting>
  <conditionalFormatting sqref="BH19:BH20">
    <cfRule type="containsErrors" dxfId="5724" priority="120">
      <formula>ISERROR(BH19)</formula>
    </cfRule>
  </conditionalFormatting>
  <conditionalFormatting sqref="BH16:BH18 BH9:BH14">
    <cfRule type="containsErrors" dxfId="5723" priority="121">
      <formula>ISERROR(BH9)</formula>
    </cfRule>
  </conditionalFormatting>
  <conditionalFormatting sqref="BH21:BH23">
    <cfRule type="containsErrors" dxfId="5722" priority="119">
      <formula>ISERROR(BH21)</formula>
    </cfRule>
  </conditionalFormatting>
  <conditionalFormatting sqref="BJ7">
    <cfRule type="containsErrors" dxfId="5721" priority="118">
      <formula>ISERROR(BJ7)</formula>
    </cfRule>
  </conditionalFormatting>
  <conditionalFormatting sqref="BJ10">
    <cfRule type="containsErrors" dxfId="5720" priority="117">
      <formula>ISERROR(BJ10)</formula>
    </cfRule>
  </conditionalFormatting>
  <conditionalFormatting sqref="BH15">
    <cfRule type="containsErrors" dxfId="5719" priority="116">
      <formula>ISERROR(BH15)</formula>
    </cfRule>
  </conditionalFormatting>
  <conditionalFormatting sqref="BI15:BL15">
    <cfRule type="containsErrors" dxfId="5718" priority="115">
      <formula>ISERROR(BI15)</formula>
    </cfRule>
  </conditionalFormatting>
  <conditionalFormatting sqref="Z8">
    <cfRule type="containsErrors" dxfId="5717" priority="111">
      <formula>ISERROR(Z8)</formula>
    </cfRule>
  </conditionalFormatting>
  <conditionalFormatting sqref="Z21:Z23">
    <cfRule type="containsErrors" dxfId="5716" priority="112">
      <formula>ISERROR(Z21)</formula>
    </cfRule>
  </conditionalFormatting>
  <conditionalFormatting sqref="Z19:Z20">
    <cfRule type="containsErrors" dxfId="5715" priority="113">
      <formula>ISERROR(Z19)</formula>
    </cfRule>
  </conditionalFormatting>
  <conditionalFormatting sqref="Z16:Z18 Z9:Z14">
    <cfRule type="containsErrors" dxfId="5714" priority="114">
      <formula>ISERROR(Z9)</formula>
    </cfRule>
  </conditionalFormatting>
  <conditionalFormatting sqref="Z7">
    <cfRule type="containsErrors" dxfId="5713" priority="110">
      <formula>ISERROR(Z7)</formula>
    </cfRule>
  </conditionalFormatting>
  <conditionalFormatting sqref="Z15">
    <cfRule type="containsErrors" dxfId="5712" priority="109">
      <formula>ISERROR(Z15)</formula>
    </cfRule>
  </conditionalFormatting>
  <conditionalFormatting sqref="AB8">
    <cfRule type="containsErrors" dxfId="5711" priority="108">
      <formula>ISERROR(AB8)</formula>
    </cfRule>
  </conditionalFormatting>
  <conditionalFormatting sqref="AB16:AB18 AB9:AB14">
    <cfRule type="containsErrors" dxfId="5710" priority="107">
      <formula>ISERROR(AB9)</formula>
    </cfRule>
  </conditionalFormatting>
  <conditionalFormatting sqref="AB19:AB20">
    <cfRule type="containsErrors" dxfId="5709" priority="106">
      <formula>ISERROR(AB19)</formula>
    </cfRule>
  </conditionalFormatting>
  <conditionalFormatting sqref="AB21:AB23">
    <cfRule type="containsErrors" dxfId="5708" priority="105">
      <formula>ISERROR(AB21)</formula>
    </cfRule>
  </conditionalFormatting>
  <conditionalFormatting sqref="AB7:AD7">
    <cfRule type="containsErrors" dxfId="5707" priority="102">
      <formula>ISERROR(AB7)</formula>
    </cfRule>
  </conditionalFormatting>
  <conditionalFormatting sqref="AB15:AD15">
    <cfRule type="containsErrors" dxfId="5706" priority="103">
      <formula>ISERROR(AB15)</formula>
    </cfRule>
  </conditionalFormatting>
  <conditionalFormatting sqref="AA7">
    <cfRule type="containsErrors" dxfId="5705" priority="101">
      <formula>ISERROR(AA7)</formula>
    </cfRule>
  </conditionalFormatting>
  <conditionalFormatting sqref="AA20:AA23">
    <cfRule type="containsErrors" dxfId="5704" priority="71">
      <formula>ISERROR(AA20)</formula>
    </cfRule>
  </conditionalFormatting>
  <conditionalFormatting sqref="Q9:Q14 Q16:Q18">
    <cfRule type="containsErrors" dxfId="5703" priority="70">
      <formula>ISERROR(Q9)</formula>
    </cfRule>
  </conditionalFormatting>
  <conditionalFormatting sqref="Q15">
    <cfRule type="containsErrors" dxfId="5702" priority="69">
      <formula>ISERROR(Q15)</formula>
    </cfRule>
  </conditionalFormatting>
  <conditionalFormatting sqref="AA9:AA14 AA16:AA17">
    <cfRule type="containsErrors" dxfId="5701" priority="67">
      <formula>ISERROR(AA9)</formula>
    </cfRule>
  </conditionalFormatting>
  <conditionalFormatting sqref="AA15">
    <cfRule type="containsErrors" dxfId="5700" priority="66">
      <formula>ISERROR(AA15)</formula>
    </cfRule>
  </conditionalFormatting>
  <conditionalFormatting sqref="BG15">
    <cfRule type="containsErrors" dxfId="5699" priority="57">
      <formula>ISERROR(BG15)</formula>
    </cfRule>
  </conditionalFormatting>
  <conditionalFormatting sqref="BG22">
    <cfRule type="containsErrors" dxfId="5698" priority="56">
      <formula>ISERROR(BG22)</formula>
    </cfRule>
  </conditionalFormatting>
  <conditionalFormatting sqref="AE8">
    <cfRule type="containsErrors" dxfId="5697" priority="52">
      <formula>ISERROR(AE8)</formula>
    </cfRule>
  </conditionalFormatting>
  <conditionalFormatting sqref="AE21:AE23">
    <cfRule type="containsErrors" dxfId="5696" priority="53">
      <formula>ISERROR(AE21)</formula>
    </cfRule>
  </conditionalFormatting>
  <conditionalFormatting sqref="AE19:AE20">
    <cfRule type="containsErrors" dxfId="5695" priority="54">
      <formula>ISERROR(AE19)</formula>
    </cfRule>
  </conditionalFormatting>
  <conditionalFormatting sqref="AE16:AE18 AE9:AE14">
    <cfRule type="containsErrors" dxfId="5694" priority="55">
      <formula>ISERROR(AE9)</formula>
    </cfRule>
  </conditionalFormatting>
  <conditionalFormatting sqref="AE7">
    <cfRule type="containsErrors" dxfId="5693" priority="51">
      <formula>ISERROR(AE7)</formula>
    </cfRule>
  </conditionalFormatting>
  <conditionalFormatting sqref="AE15">
    <cfRule type="containsErrors" dxfId="5692" priority="50">
      <formula>ISERROR(AE15)</formula>
    </cfRule>
  </conditionalFormatting>
  <conditionalFormatting sqref="AG8">
    <cfRule type="containsErrors" dxfId="5691" priority="49">
      <formula>ISERROR(AG8)</formula>
    </cfRule>
  </conditionalFormatting>
  <conditionalFormatting sqref="AG16:AG18 AG9:AG14">
    <cfRule type="containsErrors" dxfId="5690" priority="48">
      <formula>ISERROR(AG9)</formula>
    </cfRule>
  </conditionalFormatting>
  <conditionalFormatting sqref="AG19:AG20">
    <cfRule type="containsErrors" dxfId="5689" priority="47">
      <formula>ISERROR(AG19)</formula>
    </cfRule>
  </conditionalFormatting>
  <conditionalFormatting sqref="AG21:AG23">
    <cfRule type="containsErrors" dxfId="5688" priority="46">
      <formula>ISERROR(AG21)</formula>
    </cfRule>
  </conditionalFormatting>
  <conditionalFormatting sqref="AG7:AI7">
    <cfRule type="containsErrors" dxfId="5687" priority="44">
      <formula>ISERROR(AG7)</formula>
    </cfRule>
  </conditionalFormatting>
  <conditionalFormatting sqref="AG15:AI15">
    <cfRule type="containsErrors" dxfId="5686" priority="45">
      <formula>ISERROR(AG15)</formula>
    </cfRule>
  </conditionalFormatting>
  <conditionalFormatting sqref="AF7">
    <cfRule type="containsErrors" dxfId="5685" priority="43">
      <formula>ISERROR(AF7)</formula>
    </cfRule>
  </conditionalFormatting>
  <conditionalFormatting sqref="AF20:AF23">
    <cfRule type="containsErrors" dxfId="5684" priority="42">
      <formula>ISERROR(AF20)</formula>
    </cfRule>
  </conditionalFormatting>
  <conditionalFormatting sqref="AF9:AF14 AF16:AF17">
    <cfRule type="containsErrors" dxfId="5683" priority="41">
      <formula>ISERROR(AF9)</formula>
    </cfRule>
  </conditionalFormatting>
  <conditionalFormatting sqref="AF15">
    <cfRule type="containsErrors" dxfId="5682" priority="40">
      <formula>ISERROR(AF15)</formula>
    </cfRule>
  </conditionalFormatting>
  <conditionalFormatting sqref="BM7">
    <cfRule type="containsErrors" dxfId="5681" priority="39">
      <formula>ISERROR(BM7)</formula>
    </cfRule>
  </conditionalFormatting>
  <conditionalFormatting sqref="BO9 BO16:BO18 BO11:BO14">
    <cfRule type="containsErrors" dxfId="5680" priority="38">
      <formula>ISERROR(BO9)</formula>
    </cfRule>
  </conditionalFormatting>
  <conditionalFormatting sqref="BO19:BO20">
    <cfRule type="containsErrors" dxfId="5679" priority="37">
      <formula>ISERROR(BO19)</formula>
    </cfRule>
  </conditionalFormatting>
  <conditionalFormatting sqref="BO21:BO23">
    <cfRule type="containsErrors" dxfId="5678" priority="36">
      <formula>ISERROR(BO21)</formula>
    </cfRule>
  </conditionalFormatting>
  <conditionalFormatting sqref="BM8">
    <cfRule type="containsErrors" dxfId="5677" priority="35">
      <formula>ISERROR(BM8)</formula>
    </cfRule>
  </conditionalFormatting>
  <conditionalFormatting sqref="BO8">
    <cfRule type="containsErrors" dxfId="5676" priority="34">
      <formula>ISERROR(BO8)</formula>
    </cfRule>
  </conditionalFormatting>
  <conditionalFormatting sqref="BM19:BM20">
    <cfRule type="containsErrors" dxfId="5675" priority="32">
      <formula>ISERROR(BM19)</formula>
    </cfRule>
  </conditionalFormatting>
  <conditionalFormatting sqref="BM16:BM18 BM9:BM14">
    <cfRule type="containsErrors" dxfId="5674" priority="33">
      <formula>ISERROR(BM9)</formula>
    </cfRule>
  </conditionalFormatting>
  <conditionalFormatting sqref="BM21:BM23">
    <cfRule type="containsErrors" dxfId="5673" priority="31">
      <formula>ISERROR(BM21)</formula>
    </cfRule>
  </conditionalFormatting>
  <conditionalFormatting sqref="BO7">
    <cfRule type="containsErrors" dxfId="5672" priority="30">
      <formula>ISERROR(BO7)</formula>
    </cfRule>
  </conditionalFormatting>
  <conditionalFormatting sqref="BO10">
    <cfRule type="containsErrors" dxfId="5671" priority="29">
      <formula>ISERROR(BO10)</formula>
    </cfRule>
  </conditionalFormatting>
  <conditionalFormatting sqref="BM15">
    <cfRule type="containsErrors" dxfId="5670" priority="28">
      <formula>ISERROR(BM15)</formula>
    </cfRule>
  </conditionalFormatting>
  <conditionalFormatting sqref="BN15:BQ15">
    <cfRule type="containsErrors" dxfId="5669" priority="27">
      <formula>ISERROR(BN15)</formula>
    </cfRule>
  </conditionalFormatting>
  <conditionalFormatting sqref="AL8">
    <cfRule type="containsErrors" dxfId="5668" priority="26">
      <formula>ISERROR(AL8)</formula>
    </cfRule>
  </conditionalFormatting>
  <conditionalFormatting sqref="AL16:AL18 AL9:AL14">
    <cfRule type="containsErrors" dxfId="5667" priority="25">
      <formula>ISERROR(AL9)</formula>
    </cfRule>
  </conditionalFormatting>
  <conditionalFormatting sqref="AL19:AL20">
    <cfRule type="containsErrors" dxfId="5666" priority="24">
      <formula>ISERROR(AL19)</formula>
    </cfRule>
  </conditionalFormatting>
  <conditionalFormatting sqref="AL21:AL23">
    <cfRule type="containsErrors" dxfId="5665" priority="23">
      <formula>ISERROR(AL21)</formula>
    </cfRule>
  </conditionalFormatting>
  <conditionalFormatting sqref="AL7:AN7">
    <cfRule type="containsErrors" dxfId="5664" priority="21">
      <formula>ISERROR(AL7)</formula>
    </cfRule>
  </conditionalFormatting>
  <conditionalFormatting sqref="AL15:AN15">
    <cfRule type="containsErrors" dxfId="5663" priority="22">
      <formula>ISERROR(AL15)</formula>
    </cfRule>
  </conditionalFormatting>
  <conditionalFormatting sqref="AK7">
    <cfRule type="containsErrors" dxfId="5662" priority="20">
      <formula>ISERROR(AK7)</formula>
    </cfRule>
  </conditionalFormatting>
  <conditionalFormatting sqref="AK20:AK23">
    <cfRule type="containsErrors" dxfId="5661" priority="19">
      <formula>ISERROR(AK20)</formula>
    </cfRule>
  </conditionalFormatting>
  <conditionalFormatting sqref="AK9:AK14 AK16:AK17">
    <cfRule type="containsErrors" dxfId="5660" priority="18">
      <formula>ISERROR(AK9)</formula>
    </cfRule>
  </conditionalFormatting>
  <conditionalFormatting sqref="AK15">
    <cfRule type="containsErrors" dxfId="5659" priority="17">
      <formula>ISERROR(AK15)</formula>
    </cfRule>
  </conditionalFormatting>
  <conditionalFormatting sqref="BR7">
    <cfRule type="containsErrors" dxfId="5658" priority="16">
      <formula>ISERROR(BR7)</formula>
    </cfRule>
  </conditionalFormatting>
  <conditionalFormatting sqref="BT9 BT16:BT18 BT11:BT14">
    <cfRule type="containsErrors" dxfId="5657" priority="15">
      <formula>ISERROR(BT9)</formula>
    </cfRule>
  </conditionalFormatting>
  <conditionalFormatting sqref="BT19:BT20">
    <cfRule type="containsErrors" dxfId="5656" priority="14">
      <formula>ISERROR(BT19)</formula>
    </cfRule>
  </conditionalFormatting>
  <conditionalFormatting sqref="BT21:BT23">
    <cfRule type="containsErrors" dxfId="5655" priority="13">
      <formula>ISERROR(BT21)</formula>
    </cfRule>
  </conditionalFormatting>
  <conditionalFormatting sqref="BR8">
    <cfRule type="containsErrors" dxfId="5654" priority="12">
      <formula>ISERROR(BR8)</formula>
    </cfRule>
  </conditionalFormatting>
  <conditionalFormatting sqref="BT8">
    <cfRule type="containsErrors" dxfId="5653" priority="11">
      <formula>ISERROR(BT8)</formula>
    </cfRule>
  </conditionalFormatting>
  <conditionalFormatting sqref="BR19:BR20">
    <cfRule type="containsErrors" dxfId="5652" priority="9">
      <formula>ISERROR(BR19)</formula>
    </cfRule>
  </conditionalFormatting>
  <conditionalFormatting sqref="BR16:BR18 BR9:BR14">
    <cfRule type="containsErrors" dxfId="5651" priority="10">
      <formula>ISERROR(BR9)</formula>
    </cfRule>
  </conditionalFormatting>
  <conditionalFormatting sqref="BR21:BR23">
    <cfRule type="containsErrors" dxfId="5650" priority="8">
      <formula>ISERROR(BR21)</formula>
    </cfRule>
  </conditionalFormatting>
  <conditionalFormatting sqref="BT7">
    <cfRule type="containsErrors" dxfId="5649" priority="7">
      <formula>ISERROR(BT7)</formula>
    </cfRule>
  </conditionalFormatting>
  <conditionalFormatting sqref="BT10">
    <cfRule type="containsErrors" dxfId="5648" priority="6">
      <formula>ISERROR(BT10)</formula>
    </cfRule>
  </conditionalFormatting>
  <conditionalFormatting sqref="BR15">
    <cfRule type="containsErrors" dxfId="5647" priority="5">
      <formula>ISERROR(BR15)</formula>
    </cfRule>
  </conditionalFormatting>
  <conditionalFormatting sqref="BT15:BV15">
    <cfRule type="containsErrors" dxfId="5646" priority="4">
      <formula>ISERROR(BT15)</formula>
    </cfRule>
  </conditionalFormatting>
  <conditionalFormatting sqref="BS20:BS23">
    <cfRule type="containsErrors" dxfId="5645" priority="3">
      <formula>ISERROR(BS20)</formula>
    </cfRule>
  </conditionalFormatting>
  <conditionalFormatting sqref="BS9:BS14 BS16:BS17">
    <cfRule type="containsErrors" dxfId="5644" priority="2">
      <formula>ISERROR(BS9)</formula>
    </cfRule>
  </conditionalFormatting>
  <conditionalFormatting sqref="BS15">
    <cfRule type="containsErrors" dxfId="5643"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W43"/>
  <sheetViews>
    <sheetView showGridLines="0" zoomScale="85" zoomScaleNormal="85" zoomScaleSheetLayoutView="55" workbookViewId="0">
      <pane xSplit="1" ySplit="7" topLeftCell="B8" activePane="bottomRight" state="frozen"/>
      <selection pane="topRight"/>
      <selection pane="bottomLeft"/>
      <selection pane="bottomRight" activeCell="A34" sqref="A34"/>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8" width="11.7109375" style="135" customWidth="1"/>
    <col min="59" max="59" width="11.7109375" style="140" customWidth="1"/>
    <col min="60" max="60" width="1.7109375" style="140" customWidth="1"/>
    <col min="61" max="64" width="11.7109375" style="135" customWidth="1"/>
    <col min="65" max="65" width="1.7109375" style="140" customWidth="1"/>
    <col min="66" max="69" width="11.7109375" style="135" customWidth="1"/>
    <col min="70" max="70" width="1.7109375" style="140" customWidth="1"/>
    <col min="71" max="74" width="11.7109375" style="135" customWidth="1"/>
    <col min="75" max="16384" width="11.42578125" style="135"/>
  </cols>
  <sheetData>
    <row r="1" spans="1:75" ht="27.75">
      <c r="A1" s="246" t="s">
        <v>164</v>
      </c>
      <c r="Q1" s="265"/>
    </row>
    <row r="2" spans="1:75">
      <c r="A2" s="136"/>
      <c r="Q2" s="265"/>
    </row>
    <row r="3" spans="1:75" ht="15.75" customHeight="1">
      <c r="A3" s="207" t="s">
        <v>391</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K3" s="333"/>
      <c r="AL3" s="333"/>
      <c r="AM3" s="333"/>
      <c r="AN3" s="333"/>
      <c r="AO3" s="333"/>
      <c r="AP3" s="333"/>
      <c r="AQ3" s="333"/>
      <c r="AR3" s="333"/>
      <c r="AS3" s="333"/>
      <c r="AT3" s="333"/>
      <c r="AU3" s="333"/>
      <c r="AV3" s="333"/>
      <c r="AW3" s="333"/>
      <c r="AX3" s="333"/>
      <c r="AY3" s="167"/>
      <c r="AZ3" s="192"/>
      <c r="BA3" s="192"/>
      <c r="BB3" s="192"/>
      <c r="BC3" s="192"/>
      <c r="BD3" s="192"/>
      <c r="BE3" s="192"/>
      <c r="BF3" s="192"/>
      <c r="BG3" s="333"/>
      <c r="BH3" s="333"/>
      <c r="BI3" s="333"/>
      <c r="BJ3" s="333"/>
      <c r="BK3" s="333"/>
      <c r="BL3" s="333"/>
      <c r="BM3" s="333"/>
      <c r="BN3" s="333"/>
      <c r="BO3" s="333"/>
      <c r="BP3" s="333"/>
      <c r="BQ3" s="333"/>
      <c r="BR3" s="333"/>
      <c r="BS3" s="333"/>
      <c r="BT3" s="333"/>
      <c r="BU3" s="333"/>
      <c r="BV3" s="333"/>
    </row>
    <row r="4" spans="1:75">
      <c r="A4" s="207" t="s">
        <v>390</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3"/>
      <c r="BH4" s="173"/>
      <c r="BI4" s="174"/>
      <c r="BJ4" s="174"/>
      <c r="BK4" s="174"/>
      <c r="BL4" s="174"/>
      <c r="BM4" s="173"/>
      <c r="BN4" s="174"/>
      <c r="BO4" s="174"/>
      <c r="BP4" s="174"/>
      <c r="BQ4" s="174"/>
      <c r="BR4" s="173"/>
      <c r="BS4" s="174"/>
      <c r="BT4" s="174"/>
      <c r="BU4" s="174"/>
      <c r="BV4" s="174"/>
    </row>
    <row r="5" spans="1:75"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2"/>
      <c r="BH5" s="132"/>
      <c r="BI5" s="134"/>
      <c r="BJ5" s="134"/>
      <c r="BK5" s="134"/>
      <c r="BL5" s="134"/>
      <c r="BM5" s="132"/>
      <c r="BN5" s="134"/>
      <c r="BO5" s="134"/>
      <c r="BP5" s="134"/>
      <c r="BQ5" s="134"/>
      <c r="BR5" s="132"/>
      <c r="BS5" s="134"/>
      <c r="BT5" s="134"/>
      <c r="BU5" s="134"/>
      <c r="BV5" s="134"/>
    </row>
    <row r="6" spans="1:75">
      <c r="A6" s="142" t="s">
        <v>18</v>
      </c>
      <c r="B6" s="29"/>
      <c r="C6" s="263">
        <v>2017</v>
      </c>
      <c r="D6" s="2"/>
      <c r="E6" s="519" t="s">
        <v>13</v>
      </c>
      <c r="F6" s="519"/>
      <c r="G6" s="525"/>
      <c r="H6" s="2"/>
      <c r="I6" s="518" t="s">
        <v>19</v>
      </c>
      <c r="J6" s="519"/>
      <c r="K6" s="519"/>
      <c r="L6" s="2"/>
      <c r="M6" s="521">
        <v>2019</v>
      </c>
      <c r="N6" s="521"/>
      <c r="O6" s="2"/>
      <c r="P6" s="519" t="s">
        <v>321</v>
      </c>
      <c r="Q6" s="519"/>
      <c r="R6" s="519"/>
      <c r="S6" s="519"/>
      <c r="T6" s="519"/>
      <c r="U6" s="519"/>
      <c r="V6" s="519"/>
      <c r="W6" s="2"/>
      <c r="X6" s="521">
        <v>2020</v>
      </c>
      <c r="Y6" s="521"/>
      <c r="Z6" s="1"/>
      <c r="AA6" s="519" t="s">
        <v>378</v>
      </c>
      <c r="AB6" s="519"/>
      <c r="AC6" s="519"/>
      <c r="AD6" s="519"/>
      <c r="AE6" s="1"/>
      <c r="AF6" s="519" t="s">
        <v>443</v>
      </c>
      <c r="AG6" s="519"/>
      <c r="AH6" s="519"/>
      <c r="AI6" s="519"/>
      <c r="AK6" s="519" t="s">
        <v>449</v>
      </c>
      <c r="AL6" s="519"/>
      <c r="AM6" s="519"/>
      <c r="AN6" s="519"/>
      <c r="AO6" s="1"/>
      <c r="AP6" s="520" t="s">
        <v>132</v>
      </c>
      <c r="AQ6" s="520"/>
      <c r="AR6" s="520"/>
      <c r="AS6" s="520"/>
      <c r="AT6" s="141"/>
      <c r="AU6" s="520" t="s">
        <v>133</v>
      </c>
      <c r="AV6" s="520"/>
      <c r="AW6" s="520"/>
      <c r="AX6" s="520"/>
      <c r="AY6" s="3"/>
      <c r="AZ6" s="520" t="s">
        <v>320</v>
      </c>
      <c r="BA6" s="520"/>
      <c r="BB6" s="520"/>
      <c r="BC6" s="520"/>
      <c r="BD6" s="520"/>
      <c r="BE6" s="520"/>
      <c r="BF6" s="520"/>
      <c r="BG6" s="520"/>
      <c r="BH6" s="1"/>
      <c r="BI6" s="520" t="s">
        <v>377</v>
      </c>
      <c r="BJ6" s="520"/>
      <c r="BK6" s="520"/>
      <c r="BL6" s="520"/>
      <c r="BM6" s="1"/>
      <c r="BN6" s="520" t="s">
        <v>444</v>
      </c>
      <c r="BO6" s="520"/>
      <c r="BP6" s="520"/>
      <c r="BQ6" s="520"/>
      <c r="BR6" s="1"/>
      <c r="BS6" s="520" t="s">
        <v>450</v>
      </c>
      <c r="BT6" s="520"/>
      <c r="BU6" s="520"/>
      <c r="BV6" s="520"/>
    </row>
    <row r="7" spans="1:75">
      <c r="A7" s="4" t="s">
        <v>94</v>
      </c>
      <c r="B7" s="5"/>
      <c r="C7" s="6" t="s">
        <v>88</v>
      </c>
      <c r="D7" s="8"/>
      <c r="E7" s="128" t="s">
        <v>143</v>
      </c>
      <c r="F7" s="128" t="s">
        <v>144</v>
      </c>
      <c r="G7" s="128" t="s">
        <v>88</v>
      </c>
      <c r="H7" s="8"/>
      <c r="I7" s="127" t="s">
        <v>143</v>
      </c>
      <c r="J7" s="7" t="s">
        <v>144</v>
      </c>
      <c r="K7" s="377" t="s">
        <v>344</v>
      </c>
      <c r="L7" s="8"/>
      <c r="M7" s="417" t="s">
        <v>152</v>
      </c>
      <c r="N7" s="235" t="s">
        <v>343</v>
      </c>
      <c r="O7" s="8"/>
      <c r="P7" s="377" t="s">
        <v>379</v>
      </c>
      <c r="Q7" s="235" t="s">
        <v>381</v>
      </c>
      <c r="R7" s="377" t="s">
        <v>380</v>
      </c>
      <c r="S7" s="235" t="s">
        <v>386</v>
      </c>
      <c r="T7" s="377" t="s">
        <v>382</v>
      </c>
      <c r="U7" s="235" t="s">
        <v>387</v>
      </c>
      <c r="V7" s="377" t="s">
        <v>344</v>
      </c>
      <c r="W7" s="8"/>
      <c r="X7" s="417" t="s">
        <v>152</v>
      </c>
      <c r="Y7" s="235" t="s">
        <v>343</v>
      </c>
      <c r="Z7" s="5"/>
      <c r="AA7" s="127" t="s">
        <v>139</v>
      </c>
      <c r="AB7" s="127" t="s">
        <v>143</v>
      </c>
      <c r="AC7" s="7" t="s">
        <v>144</v>
      </c>
      <c r="AD7" s="326" t="s">
        <v>88</v>
      </c>
      <c r="AE7" s="5"/>
      <c r="AF7" s="127" t="s">
        <v>139</v>
      </c>
      <c r="AG7" s="127" t="s">
        <v>143</v>
      </c>
      <c r="AH7" s="7" t="s">
        <v>144</v>
      </c>
      <c r="AI7" s="326" t="s">
        <v>88</v>
      </c>
      <c r="AK7" s="127" t="s">
        <v>139</v>
      </c>
      <c r="AL7" s="127" t="s">
        <v>143</v>
      </c>
      <c r="AM7" s="7" t="s">
        <v>144</v>
      </c>
      <c r="AN7" s="326" t="s">
        <v>88</v>
      </c>
      <c r="AO7" s="5"/>
      <c r="AP7" s="7" t="s">
        <v>139</v>
      </c>
      <c r="AQ7" s="126" t="s">
        <v>140</v>
      </c>
      <c r="AR7" s="235" t="s">
        <v>141</v>
      </c>
      <c r="AS7" s="235" t="s">
        <v>142</v>
      </c>
      <c r="AT7" s="141"/>
      <c r="AU7" s="7" t="s">
        <v>139</v>
      </c>
      <c r="AV7" s="126" t="s">
        <v>140</v>
      </c>
      <c r="AW7" s="235" t="s">
        <v>141</v>
      </c>
      <c r="AX7" s="235" t="s">
        <v>142</v>
      </c>
      <c r="AY7" s="9"/>
      <c r="AZ7" s="377" t="s">
        <v>379</v>
      </c>
      <c r="BA7" s="235" t="s">
        <v>381</v>
      </c>
      <c r="BB7" s="377" t="s">
        <v>383</v>
      </c>
      <c r="BC7" s="235" t="s">
        <v>388</v>
      </c>
      <c r="BD7" s="377" t="s">
        <v>384</v>
      </c>
      <c r="BE7" s="235" t="s">
        <v>389</v>
      </c>
      <c r="BF7" s="377" t="s">
        <v>342</v>
      </c>
      <c r="BG7" s="235" t="s">
        <v>418</v>
      </c>
      <c r="BH7" s="5"/>
      <c r="BI7" s="7" t="s">
        <v>139</v>
      </c>
      <c r="BJ7" s="126" t="s">
        <v>140</v>
      </c>
      <c r="BK7" s="235" t="s">
        <v>141</v>
      </c>
      <c r="BL7" s="235" t="s">
        <v>142</v>
      </c>
      <c r="BM7" s="5"/>
      <c r="BN7" s="7" t="s">
        <v>139</v>
      </c>
      <c r="BO7" s="126" t="s">
        <v>140</v>
      </c>
      <c r="BP7" s="235" t="s">
        <v>141</v>
      </c>
      <c r="BQ7" s="235" t="s">
        <v>142</v>
      </c>
      <c r="BR7" s="5"/>
      <c r="BS7" s="7" t="s">
        <v>139</v>
      </c>
      <c r="BT7" s="126" t="s">
        <v>140</v>
      </c>
      <c r="BU7" s="235" t="s">
        <v>141</v>
      </c>
      <c r="BV7" s="235" t="s">
        <v>142</v>
      </c>
    </row>
    <row r="8" spans="1:75"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107"/>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5">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v>176.41577938748605</v>
      </c>
      <c r="AK9" s="266">
        <v>52.223112850791487</v>
      </c>
      <c r="AL9" s="266">
        <v>108.13905901999999</v>
      </c>
      <c r="AM9" s="266">
        <v>167.45482989999996</v>
      </c>
      <c r="AN9" s="266"/>
      <c r="AO9" s="25"/>
      <c r="AP9" s="266">
        <v>38.617253722079901</v>
      </c>
      <c r="AQ9" s="266">
        <v>44.397814986311182</v>
      </c>
      <c r="AR9" s="266">
        <v>44.605592785706207</v>
      </c>
      <c r="AS9" s="266">
        <v>45.539359115902684</v>
      </c>
      <c r="AT9" s="25"/>
      <c r="AU9" s="266">
        <v>44.85143678106229</v>
      </c>
      <c r="AV9" s="266">
        <v>46.133327875997807</v>
      </c>
      <c r="AW9" s="266">
        <v>45.67800549351135</v>
      </c>
      <c r="AX9" s="266">
        <v>46.337696310512001</v>
      </c>
      <c r="AY9" s="267"/>
      <c r="AZ9" s="266">
        <v>45.325281047606737</v>
      </c>
      <c r="BA9" s="266">
        <v>45.334235706140454</v>
      </c>
      <c r="BB9" s="266">
        <v>43.314181502706091</v>
      </c>
      <c r="BC9" s="266">
        <v>43.26197122385954</v>
      </c>
      <c r="BD9" s="364">
        <v>43.079517771970728</v>
      </c>
      <c r="BE9" s="364">
        <v>43.128328631887541</v>
      </c>
      <c r="BF9" s="364">
        <v>42.992563017454444</v>
      </c>
      <c r="BG9" s="364">
        <v>42.987007777850465</v>
      </c>
      <c r="BH9" s="25"/>
      <c r="BI9" s="266">
        <v>41.933801740168008</v>
      </c>
      <c r="BJ9" s="266">
        <v>42.236044679831991</v>
      </c>
      <c r="BK9" s="266">
        <v>42.616308480000001</v>
      </c>
      <c r="BL9" s="266">
        <v>42.736295541188625</v>
      </c>
      <c r="BM9" s="25"/>
      <c r="BN9" s="266">
        <v>41.27506885999999</v>
      </c>
      <c r="BO9" s="266">
        <v>43.36732788493363</v>
      </c>
      <c r="BP9" s="266">
        <v>44.682301975066338</v>
      </c>
      <c r="BQ9" s="266">
        <v>47.091080667486096</v>
      </c>
      <c r="BR9" s="25"/>
      <c r="BS9" s="266">
        <v>52.223112850791487</v>
      </c>
      <c r="BT9" s="266">
        <v>55.915946169208503</v>
      </c>
      <c r="BU9" s="266">
        <v>59.315770879999974</v>
      </c>
      <c r="BV9" s="266"/>
    </row>
    <row r="10" spans="1:75">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v>192.19669669865499</v>
      </c>
      <c r="AN10" s="266"/>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67"/>
      <c r="AZ10" s="266">
        <v>47.650345396703088</v>
      </c>
      <c r="BA10" s="266">
        <v>47.650345396703095</v>
      </c>
      <c r="BB10" s="266">
        <v>46.299282556425752</v>
      </c>
      <c r="BC10" s="266">
        <v>46.296328369790707</v>
      </c>
      <c r="BD10" s="364">
        <v>45.517180601689546</v>
      </c>
      <c r="BE10" s="364">
        <v>45.520134788324583</v>
      </c>
      <c r="BF10" s="364">
        <v>44.914815763293035</v>
      </c>
      <c r="BG10" s="364">
        <v>44.914815763293035</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v>64.219254150727721</v>
      </c>
      <c r="BU10" s="266">
        <v>69.762514591216302</v>
      </c>
      <c r="BV10" s="266"/>
    </row>
    <row r="11" spans="1:75">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v>72.492577769999997</v>
      </c>
      <c r="AK11" s="266">
        <v>15.552629570000002</v>
      </c>
      <c r="AL11" s="266">
        <v>32.548446170000005</v>
      </c>
      <c r="AM11" s="266">
        <v>50.258391540000005</v>
      </c>
      <c r="AN11" s="266"/>
      <c r="AO11" s="25"/>
      <c r="AP11" s="266">
        <v>13.524156779521503</v>
      </c>
      <c r="AQ11" s="266">
        <v>15.9</v>
      </c>
      <c r="AR11" s="266">
        <v>16.600000000000001</v>
      </c>
      <c r="AS11" s="266">
        <v>16.365160572702415</v>
      </c>
      <c r="AT11" s="25"/>
      <c r="AU11" s="266">
        <v>15.567609497719005</v>
      </c>
      <c r="AV11" s="266">
        <v>16.420330417663695</v>
      </c>
      <c r="AW11" s="266">
        <v>17.632189216201699</v>
      </c>
      <c r="AX11" s="266">
        <v>17.571785257911721</v>
      </c>
      <c r="AY11" s="267"/>
      <c r="AZ11" s="266">
        <v>15.256514143835345</v>
      </c>
      <c r="BA11" s="266">
        <v>15.256514040007998</v>
      </c>
      <c r="BB11" s="266">
        <v>13.669750465263268</v>
      </c>
      <c r="BC11" s="266">
        <v>13.666432325747605</v>
      </c>
      <c r="BD11" s="364">
        <v>15.333600594754376</v>
      </c>
      <c r="BE11" s="364">
        <v>15.34149643003698</v>
      </c>
      <c r="BF11" s="364">
        <v>15.514017161670992</v>
      </c>
      <c r="BG11" s="364">
        <v>15.509439569731398</v>
      </c>
      <c r="BH11" s="25"/>
      <c r="BI11" s="266">
        <v>14.790402486757596</v>
      </c>
      <c r="BJ11" s="266">
        <v>16.797050911445961</v>
      </c>
      <c r="BK11" s="266">
        <v>17.866796856402459</v>
      </c>
      <c r="BL11" s="266">
        <v>17.336549505394011</v>
      </c>
      <c r="BM11" s="25"/>
      <c r="BN11" s="266">
        <v>16.967619029999998</v>
      </c>
      <c r="BO11" s="266">
        <v>19.096366659999976</v>
      </c>
      <c r="BP11" s="266">
        <v>19.290391249999992</v>
      </c>
      <c r="BQ11" s="266">
        <v>17.138200830000031</v>
      </c>
      <c r="BR11" s="25"/>
      <c r="BS11" s="266">
        <v>15.552629570000002</v>
      </c>
      <c r="BT11" s="266">
        <v>16.995816600000005</v>
      </c>
      <c r="BU11" s="266">
        <v>17.70994537</v>
      </c>
      <c r="BV11" s="266"/>
      <c r="BW11" s="265"/>
    </row>
    <row r="12" spans="1:75">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v>241.61236375748601</v>
      </c>
      <c r="AK12" s="268">
        <v>64.011090930791497</v>
      </c>
      <c r="AL12" s="268">
        <v>136.48348630000001</v>
      </c>
      <c r="AM12" s="268">
        <v>209.98078187999994</v>
      </c>
      <c r="AN12" s="268"/>
      <c r="AO12" s="27"/>
      <c r="AP12" s="268">
        <v>116.2</v>
      </c>
      <c r="AQ12" s="268">
        <v>60.656220787885474</v>
      </c>
      <c r="AR12" s="268">
        <v>58.2</v>
      </c>
      <c r="AS12" s="268">
        <v>53.941528277192049</v>
      </c>
      <c r="AT12" s="27"/>
      <c r="AU12" s="268">
        <v>58.325497583372297</v>
      </c>
      <c r="AV12" s="268">
        <v>61.416590860454463</v>
      </c>
      <c r="AW12" s="268">
        <v>50.98994398295909</v>
      </c>
      <c r="AX12" s="268">
        <v>53.608413981195724</v>
      </c>
      <c r="AY12" s="269"/>
      <c r="AZ12" s="268">
        <v>56.695985268928084</v>
      </c>
      <c r="BA12" s="268">
        <v>57.833700023634449</v>
      </c>
      <c r="BB12" s="268">
        <v>54.189118045195372</v>
      </c>
      <c r="BC12" s="268">
        <v>52.960417855205165</v>
      </c>
      <c r="BD12" s="365">
        <v>56.605706363470404</v>
      </c>
      <c r="BE12" s="365">
        <v>61.523490234903534</v>
      </c>
      <c r="BF12" s="365">
        <v>56.884131052859658</v>
      </c>
      <c r="BG12" s="365">
        <v>60.141024356710375</v>
      </c>
      <c r="BH12" s="27"/>
      <c r="BI12" s="268">
        <v>55.754379075862794</v>
      </c>
      <c r="BJ12" s="268">
        <v>59.168320718670749</v>
      </c>
      <c r="BK12" s="268">
        <v>56.019466759992468</v>
      </c>
      <c r="BL12" s="268">
        <v>55.058385776662647</v>
      </c>
      <c r="BM12" s="27"/>
      <c r="BN12" s="268">
        <v>55.406975469999985</v>
      </c>
      <c r="BO12" s="268">
        <v>59.655337704933608</v>
      </c>
      <c r="BP12" s="268">
        <v>65.29329936506636</v>
      </c>
      <c r="BQ12" s="268">
        <v>61.256751217486055</v>
      </c>
      <c r="BR12" s="27"/>
      <c r="BS12" s="268">
        <v>64.011090930791497</v>
      </c>
      <c r="BT12" s="268">
        <v>72.472395369208513</v>
      </c>
      <c r="BU12" s="268">
        <v>73.497295579999928</v>
      </c>
      <c r="BV12" s="268"/>
    </row>
    <row r="13" spans="1:75">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v>-167.98072548000005</v>
      </c>
      <c r="AK13" s="268">
        <v>-43.714999599999999</v>
      </c>
      <c r="AL13" s="268">
        <v>-86.856563940000001</v>
      </c>
      <c r="AM13" s="268">
        <v>-131.89484168999996</v>
      </c>
      <c r="AN13" s="268"/>
      <c r="AO13" s="27"/>
      <c r="AP13" s="268">
        <v>-46.328162955644629</v>
      </c>
      <c r="AQ13" s="268">
        <v>-46.607418585629162</v>
      </c>
      <c r="AR13" s="268">
        <v>-46.95030594333403</v>
      </c>
      <c r="AS13" s="268">
        <v>-48.210120836535367</v>
      </c>
      <c r="AT13" s="27"/>
      <c r="AU13" s="268">
        <v>-48.348538081436715</v>
      </c>
      <c r="AV13" s="268">
        <v>-47.269736342549095</v>
      </c>
      <c r="AW13" s="268">
        <v>-46.46466533010269</v>
      </c>
      <c r="AX13" s="268">
        <v>-47.083942988157901</v>
      </c>
      <c r="AY13" s="269"/>
      <c r="AZ13" s="268">
        <v>-43.545837793786802</v>
      </c>
      <c r="BA13" s="268">
        <v>-43.539526161812276</v>
      </c>
      <c r="BB13" s="268">
        <v>-39.754907936830165</v>
      </c>
      <c r="BC13" s="268">
        <v>-39.719914088547355</v>
      </c>
      <c r="BD13" s="365">
        <v>-41.777409937080989</v>
      </c>
      <c r="BE13" s="365">
        <v>-41.756593048580399</v>
      </c>
      <c r="BF13" s="365">
        <v>-44.601285193762976</v>
      </c>
      <c r="BG13" s="365">
        <v>-44.663407562520902</v>
      </c>
      <c r="BH13" s="27"/>
      <c r="BI13" s="268">
        <v>-44.402734006083222</v>
      </c>
      <c r="BJ13" s="268">
        <v>-42.396301895697889</v>
      </c>
      <c r="BK13" s="268">
        <v>-40.653148671986997</v>
      </c>
      <c r="BL13" s="268">
        <v>-43.609886186231876</v>
      </c>
      <c r="BM13" s="27"/>
      <c r="BN13" s="268">
        <v>-41.072518189999997</v>
      </c>
      <c r="BO13" s="268">
        <v>-41.708811930000024</v>
      </c>
      <c r="BP13" s="268">
        <v>-41.936121089999958</v>
      </c>
      <c r="BQ13" s="268">
        <v>-43.263274270000068</v>
      </c>
      <c r="BR13" s="27"/>
      <c r="BS13" s="268">
        <v>-43.714999599999999</v>
      </c>
      <c r="BT13" s="268">
        <v>-43.141564340000002</v>
      </c>
      <c r="BU13" s="268">
        <v>-45.038277749999963</v>
      </c>
      <c r="BV13" s="268"/>
    </row>
    <row r="14" spans="1:75">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v>73.63163827748599</v>
      </c>
      <c r="AK14" s="268">
        <v>20.296091330791487</v>
      </c>
      <c r="AL14" s="268">
        <v>49.626922360000002</v>
      </c>
      <c r="AM14" s="268">
        <v>78.085940190000017</v>
      </c>
      <c r="AN14" s="268"/>
      <c r="AO14" s="27"/>
      <c r="AP14" s="268">
        <v>69.944884122571793</v>
      </c>
      <c r="AQ14" s="268">
        <v>14.058802202256317</v>
      </c>
      <c r="AR14" s="268">
        <v>11.190771632667307</v>
      </c>
      <c r="AS14" s="268">
        <v>5.7026936525045926</v>
      </c>
      <c r="AT14" s="27"/>
      <c r="AU14" s="268">
        <v>9.9769595019355783</v>
      </c>
      <c r="AV14" s="268">
        <v>14.146854517905393</v>
      </c>
      <c r="AW14" s="268">
        <v>4.5252786528563647</v>
      </c>
      <c r="AX14" s="268">
        <v>6.5244709930378235</v>
      </c>
      <c r="AY14" s="269"/>
      <c r="AZ14" s="268">
        <v>13.150147475141285</v>
      </c>
      <c r="BA14" s="268">
        <v>14.29417386182217</v>
      </c>
      <c r="BB14" s="268">
        <v>14.434210108365203</v>
      </c>
      <c r="BC14" s="268">
        <v>13.240503766657834</v>
      </c>
      <c r="BD14" s="365">
        <v>14.8282964263894</v>
      </c>
      <c r="BE14" s="365">
        <v>19.766897186323085</v>
      </c>
      <c r="BF14" s="365">
        <v>12.282845859096696</v>
      </c>
      <c r="BG14" s="365">
        <v>15.477616794189466</v>
      </c>
      <c r="BH14" s="27"/>
      <c r="BI14" s="268">
        <v>11.351645069779567</v>
      </c>
      <c r="BJ14" s="268">
        <v>16.772018822972882</v>
      </c>
      <c r="BK14" s="268">
        <v>15.36631808800546</v>
      </c>
      <c r="BL14" s="268">
        <v>11.448499590430764</v>
      </c>
      <c r="BM14" s="27"/>
      <c r="BN14" s="268">
        <v>14.334457279999988</v>
      </c>
      <c r="BO14" s="268">
        <v>17.946525774933583</v>
      </c>
      <c r="BP14" s="268">
        <v>23.357178275066367</v>
      </c>
      <c r="BQ14" s="268">
        <v>17.993476947486052</v>
      </c>
      <c r="BR14" s="27"/>
      <c r="BS14" s="268">
        <v>20.296091330791487</v>
      </c>
      <c r="BT14" s="268">
        <v>29.330831029208515</v>
      </c>
      <c r="BU14" s="268">
        <v>28.459017830000015</v>
      </c>
      <c r="BV14" s="268"/>
    </row>
    <row r="15" spans="1:75">
      <c r="A15" s="135" t="s">
        <v>337</v>
      </c>
      <c r="C15" s="266" t="s">
        <v>335</v>
      </c>
      <c r="D15" s="25"/>
      <c r="E15" s="266" t="s">
        <v>335</v>
      </c>
      <c r="F15" s="266" t="s">
        <v>335</v>
      </c>
      <c r="G15" s="266" t="s">
        <v>335</v>
      </c>
      <c r="H15" s="25"/>
      <c r="I15" s="266" t="s">
        <v>335</v>
      </c>
      <c r="J15" s="266" t="s">
        <v>335</v>
      </c>
      <c r="K15" s="266" t="s">
        <v>335</v>
      </c>
      <c r="L15" s="25"/>
      <c r="M15" s="266">
        <v>-19.384526569999998</v>
      </c>
      <c r="N15" s="266">
        <v>-19.384526569999998</v>
      </c>
      <c r="O15" s="25"/>
      <c r="P15" s="266" t="s">
        <v>335</v>
      </c>
      <c r="Q15" s="266">
        <v>-1.1550716000000001</v>
      </c>
      <c r="R15" s="266" t="s">
        <v>335</v>
      </c>
      <c r="S15" s="266">
        <v>9.378936999999965E-2</v>
      </c>
      <c r="T15" s="266" t="s">
        <v>335</v>
      </c>
      <c r="U15" s="266">
        <v>-4.8685914599999993</v>
      </c>
      <c r="V15" s="266" t="s">
        <v>335</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v>-27.044999449999999</v>
      </c>
      <c r="AK15" s="266">
        <v>-4.6660730399999997</v>
      </c>
      <c r="AL15" s="266">
        <v>-16.47485163</v>
      </c>
      <c r="AM15" s="266">
        <v>-32.567393839999987</v>
      </c>
      <c r="AN15" s="266"/>
      <c r="AO15" s="25"/>
      <c r="AP15" s="266" t="s">
        <v>335</v>
      </c>
      <c r="AQ15" s="266" t="s">
        <v>335</v>
      </c>
      <c r="AR15" s="266" t="s">
        <v>335</v>
      </c>
      <c r="AS15" s="266" t="s">
        <v>335</v>
      </c>
      <c r="AT15" s="25"/>
      <c r="AU15" s="266" t="s">
        <v>335</v>
      </c>
      <c r="AV15" s="266" t="s">
        <v>335</v>
      </c>
      <c r="AW15" s="266" t="s">
        <v>335</v>
      </c>
      <c r="AX15" s="266" t="s">
        <v>335</v>
      </c>
      <c r="AY15" s="25"/>
      <c r="AZ15" s="266" t="s">
        <v>335</v>
      </c>
      <c r="BA15" s="266">
        <v>-1.1550716000000001</v>
      </c>
      <c r="BB15" s="266" t="s">
        <v>335</v>
      </c>
      <c r="BC15" s="266">
        <v>1.2488609699999997</v>
      </c>
      <c r="BD15" s="266" t="s">
        <v>335</v>
      </c>
      <c r="BE15" s="266">
        <v>-4.962380829999999</v>
      </c>
      <c r="BF15" s="266" t="s">
        <v>335</v>
      </c>
      <c r="BG15" s="266">
        <v>-3.2151002799999997</v>
      </c>
      <c r="BH15" s="25"/>
      <c r="BI15" s="266">
        <v>-0.46043100000000053</v>
      </c>
      <c r="BJ15" s="266">
        <v>-8.4904883099999999</v>
      </c>
      <c r="BK15" s="266">
        <v>-6.9007217400000034</v>
      </c>
      <c r="BL15" s="266">
        <v>-5.0455236799999899</v>
      </c>
      <c r="BM15" s="25"/>
      <c r="BN15" s="266">
        <v>-5.140887010000001</v>
      </c>
      <c r="BO15" s="266">
        <v>-3.4155281300000011</v>
      </c>
      <c r="BP15" s="266">
        <v>-6.5942296100000011</v>
      </c>
      <c r="BQ15" s="266">
        <v>-11.894354699999996</v>
      </c>
      <c r="BR15" s="25"/>
      <c r="BS15" s="266">
        <v>-4.6660730399999997</v>
      </c>
      <c r="BT15" s="266">
        <v>-11.808778589999999</v>
      </c>
      <c r="BU15" s="266">
        <v>-16.092542209999987</v>
      </c>
      <c r="BV15" s="266"/>
    </row>
    <row r="16" spans="1:75">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v>-15.427292199999995</v>
      </c>
      <c r="AK16" s="266">
        <v>-4.4712076400000003</v>
      </c>
      <c r="AL16" s="266">
        <v>-9.1867061699999919</v>
      </c>
      <c r="AM16" s="266">
        <v>-9.4747731100000063</v>
      </c>
      <c r="AN16" s="266"/>
      <c r="AO16" s="25"/>
      <c r="AP16" s="266">
        <v>10.878313730000004</v>
      </c>
      <c r="AQ16" s="266">
        <v>1.8036809699999949</v>
      </c>
      <c r="AR16" s="266">
        <v>-8.0894435770217221</v>
      </c>
      <c r="AS16" s="266">
        <v>-1.8024356331502656</v>
      </c>
      <c r="AT16" s="25"/>
      <c r="AU16" s="266">
        <v>3.6744880520465415</v>
      </c>
      <c r="AV16" s="266">
        <v>-1.8188760520465439</v>
      </c>
      <c r="AW16" s="266">
        <v>-1.3463662400000023</v>
      </c>
      <c r="AX16" s="266">
        <v>2.3458714267689125</v>
      </c>
      <c r="AY16" s="267"/>
      <c r="AZ16" s="266">
        <v>-14.364291937316002</v>
      </c>
      <c r="BA16" s="266">
        <v>-14.364291937316002</v>
      </c>
      <c r="BB16" s="266">
        <v>-14.835440651955023</v>
      </c>
      <c r="BC16" s="266">
        <v>-14.852414335321425</v>
      </c>
      <c r="BD16" s="364">
        <v>-8.6169523590816404</v>
      </c>
      <c r="BE16" s="364">
        <v>-8.6053105918400696</v>
      </c>
      <c r="BF16" s="364">
        <v>-10.578409652201323</v>
      </c>
      <c r="BG16" s="364">
        <v>-10.573077736076492</v>
      </c>
      <c r="BH16" s="25"/>
      <c r="BI16" s="266">
        <v>-4.1168575300000008</v>
      </c>
      <c r="BJ16" s="266">
        <v>-6.1145996799999942</v>
      </c>
      <c r="BK16" s="266">
        <v>-2.6363169125024122</v>
      </c>
      <c r="BL16" s="266">
        <v>-0.37301551749758843</v>
      </c>
      <c r="BM16" s="25"/>
      <c r="BN16" s="266">
        <v>-1.2270178299999985</v>
      </c>
      <c r="BO16" s="266">
        <v>-7.579601569999995</v>
      </c>
      <c r="BP16" s="266">
        <v>-7.4850292500000162</v>
      </c>
      <c r="BQ16" s="266">
        <v>0.86435645000001493</v>
      </c>
      <c r="BR16" s="25"/>
      <c r="BS16" s="266">
        <v>-4.4712076400000003</v>
      </c>
      <c r="BT16" s="266">
        <v>-4.7154985299999916</v>
      </c>
      <c r="BU16" s="266">
        <v>-0.28806694000001443</v>
      </c>
      <c r="BV16" s="266"/>
    </row>
    <row r="17" spans="1:7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v>31.159346627486002</v>
      </c>
      <c r="AK17" s="268">
        <v>11.15881065079148</v>
      </c>
      <c r="AL17" s="268">
        <v>23.965364560000012</v>
      </c>
      <c r="AM17" s="268">
        <v>36.043773240000021</v>
      </c>
      <c r="AN17" s="268"/>
      <c r="AO17" s="27"/>
      <c r="AP17" s="268">
        <v>80.833197852571786</v>
      </c>
      <c r="AQ17" s="268">
        <v>15.852483172256314</v>
      </c>
      <c r="AR17" s="268">
        <v>3.1013280556456095</v>
      </c>
      <c r="AS17" s="268">
        <v>3.900258019354311</v>
      </c>
      <c r="AT17" s="27"/>
      <c r="AU17" s="268">
        <v>13.651447553982116</v>
      </c>
      <c r="AV17" s="268">
        <v>12.327978465858855</v>
      </c>
      <c r="AW17" s="268">
        <v>3.1789124128563557</v>
      </c>
      <c r="AX17" s="268">
        <v>8.8703424198067253</v>
      </c>
      <c r="AY17" s="269"/>
      <c r="AZ17" s="268">
        <v>-1.2141444621747155</v>
      </c>
      <c r="BA17" s="268">
        <v>-1.2251896754938301</v>
      </c>
      <c r="BB17" s="268">
        <v>-0.40123054358983268</v>
      </c>
      <c r="BC17" s="268">
        <v>-0.3630495986635971</v>
      </c>
      <c r="BD17" s="365">
        <v>6.2113440673077776</v>
      </c>
      <c r="BE17" s="365">
        <v>6.199205764483029</v>
      </c>
      <c r="BF17" s="365">
        <v>1.7044362068953447</v>
      </c>
      <c r="BG17" s="365">
        <v>1.6894387781129723</v>
      </c>
      <c r="BH17" s="27"/>
      <c r="BI17" s="268">
        <v>6.7743565397795695</v>
      </c>
      <c r="BJ17" s="268">
        <v>2.1669308329728789</v>
      </c>
      <c r="BK17" s="268">
        <v>5.8292794355030395</v>
      </c>
      <c r="BL17" s="268">
        <v>6.029960392933198</v>
      </c>
      <c r="BM17" s="27"/>
      <c r="BN17" s="268">
        <v>7.9665524399999894</v>
      </c>
      <c r="BO17" s="268">
        <v>6.9513960749335864</v>
      </c>
      <c r="BP17" s="268">
        <v>9.2779194150663731</v>
      </c>
      <c r="BQ17" s="268">
        <v>6.9634786974860532</v>
      </c>
      <c r="BR17" s="27"/>
      <c r="BS17" s="268">
        <v>11.15881065079148</v>
      </c>
      <c r="BT17" s="268">
        <v>12.806553909208532</v>
      </c>
      <c r="BU17" s="268">
        <v>12.07840868000001</v>
      </c>
      <c r="BV17" s="268"/>
    </row>
    <row r="18" spans="1:7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107"/>
      <c r="AZ18" s="114"/>
      <c r="BA18" s="114"/>
      <c r="BB18" s="114"/>
      <c r="BC18" s="114"/>
      <c r="BD18" s="366"/>
      <c r="BE18" s="366"/>
      <c r="BF18" s="366"/>
      <c r="BG18" s="366"/>
      <c r="BH18" s="99"/>
      <c r="BI18" s="114"/>
      <c r="BJ18" s="114"/>
      <c r="BK18" s="114"/>
      <c r="BL18" s="114"/>
      <c r="BM18" s="99"/>
      <c r="BN18" s="114"/>
      <c r="BO18" s="114"/>
      <c r="BP18" s="114"/>
      <c r="BQ18" s="114"/>
      <c r="BR18" s="99"/>
      <c r="BS18" s="114"/>
      <c r="BT18" s="114"/>
      <c r="BU18" s="114"/>
      <c r="BV18" s="114"/>
    </row>
    <row r="19" spans="1:7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107"/>
      <c r="AZ19" s="106"/>
      <c r="BA19" s="106"/>
      <c r="BB19" s="106"/>
      <c r="BC19" s="106"/>
      <c r="BD19" s="367"/>
      <c r="BE19" s="367"/>
      <c r="BF19" s="367"/>
      <c r="BG19" s="367"/>
      <c r="BH19" s="99"/>
      <c r="BI19" s="106"/>
      <c r="BJ19" s="106"/>
      <c r="BK19" s="106"/>
      <c r="BL19" s="106"/>
      <c r="BM19" s="99"/>
      <c r="BN19" s="106"/>
      <c r="BO19" s="106"/>
      <c r="BP19" s="106"/>
      <c r="BQ19" s="106"/>
      <c r="BR19" s="99"/>
      <c r="BS19" s="106"/>
      <c r="BT19" s="106"/>
      <c r="BU19" s="106"/>
      <c r="BV19" s="106"/>
    </row>
    <row r="20" spans="1:7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v>3381.8801514240722</v>
      </c>
      <c r="AK20" s="100">
        <v>3410.7153031895878</v>
      </c>
      <c r="AL20" s="100">
        <v>3471.3123621</v>
      </c>
      <c r="AM20" s="100">
        <v>3552.2276429199992</v>
      </c>
      <c r="AN20" s="100"/>
      <c r="AO20" s="95"/>
      <c r="AP20" s="100">
        <v>3799.5795264859948</v>
      </c>
      <c r="AQ20" s="100">
        <v>3786.4014450199998</v>
      </c>
      <c r="AR20" s="100">
        <v>3836.773549</v>
      </c>
      <c r="AS20" s="100">
        <v>3792.86826032</v>
      </c>
      <c r="AT20" s="95"/>
      <c r="AU20" s="100">
        <v>3879.2406564000003</v>
      </c>
      <c r="AV20" s="100">
        <v>3906.1025969993675</v>
      </c>
      <c r="AW20" s="100">
        <v>3913.6918040846685</v>
      </c>
      <c r="AX20" s="100">
        <v>3885.8934186120769</v>
      </c>
      <c r="AY20" s="108"/>
      <c r="AZ20" s="100">
        <v>3888.2141301614761</v>
      </c>
      <c r="BA20" s="413">
        <v>3888.2260411200277</v>
      </c>
      <c r="BB20" s="100">
        <v>3789.6013646258234</v>
      </c>
      <c r="BC20" s="413">
        <v>3789.6013646258234</v>
      </c>
      <c r="BD20" s="362">
        <v>3704.0906379396424</v>
      </c>
      <c r="BE20" s="362">
        <v>3704.0906379396424</v>
      </c>
      <c r="BF20" s="362">
        <v>3641.1748402315716</v>
      </c>
      <c r="BG20" s="362">
        <v>3641.1748402315716</v>
      </c>
      <c r="BH20" s="95"/>
      <c r="BI20" s="100">
        <v>3554.1205907906233</v>
      </c>
      <c r="BJ20" s="100">
        <v>3520.0069209082399</v>
      </c>
      <c r="BK20" s="100">
        <v>3536.4360520985861</v>
      </c>
      <c r="BL20" s="100">
        <v>3284.4198255500005</v>
      </c>
      <c r="BM20" s="95"/>
      <c r="BN20" s="100">
        <v>3367.8261773899999</v>
      </c>
      <c r="BO20" s="100">
        <v>3367.88263207</v>
      </c>
      <c r="BP20" s="100">
        <v>3336.0297251658944</v>
      </c>
      <c r="BQ20" s="100">
        <v>3381.8801514240722</v>
      </c>
      <c r="BR20" s="95"/>
      <c r="BS20" s="100">
        <v>3410.7153031895878</v>
      </c>
      <c r="BT20" s="100">
        <v>3471.3123621</v>
      </c>
      <c r="BU20" s="100">
        <v>3552.2276429199992</v>
      </c>
      <c r="BV20" s="100"/>
    </row>
    <row r="21" spans="1:7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v>3303.818846981796</v>
      </c>
      <c r="AK21" s="111">
        <v>3360.8622299640533</v>
      </c>
      <c r="AL21" s="111">
        <v>3435.6295229630155</v>
      </c>
      <c r="AM21" s="111">
        <v>3493.2663524823397</v>
      </c>
      <c r="AN21" s="111"/>
      <c r="AO21" s="95"/>
      <c r="AP21" s="111">
        <v>3593.8159717029803</v>
      </c>
      <c r="AQ21" s="111">
        <v>3705.0199769590399</v>
      </c>
      <c r="AR21" s="111">
        <v>3734.20465481776</v>
      </c>
      <c r="AS21" s="111">
        <v>3766.1264507616997</v>
      </c>
      <c r="AT21" s="95"/>
      <c r="AU21" s="111">
        <v>3841.3867183108896</v>
      </c>
      <c r="AV21" s="111">
        <v>3875.0707751224795</v>
      </c>
      <c r="AW21" s="111">
        <v>3896.3157573419903</v>
      </c>
      <c r="AX21" s="111">
        <v>3869.5200844374899</v>
      </c>
      <c r="AY21" s="108"/>
      <c r="AZ21" s="111">
        <v>3844.9928751761095</v>
      </c>
      <c r="BA21" s="111">
        <v>3844.992875176109</v>
      </c>
      <c r="BB21" s="111">
        <v>3757.713507767397</v>
      </c>
      <c r="BC21" s="413">
        <v>3757.713507767397</v>
      </c>
      <c r="BD21" s="362">
        <v>3691.868363854478</v>
      </c>
      <c r="BE21" s="362">
        <v>3691.868363854478</v>
      </c>
      <c r="BF21" s="362">
        <v>3603.6167613556067</v>
      </c>
      <c r="BG21" s="362">
        <v>3603.6167613556067</v>
      </c>
      <c r="BH21" s="95"/>
      <c r="BI21" s="111">
        <v>3556.3307733951942</v>
      </c>
      <c r="BJ21" s="111">
        <v>3529.7560057542091</v>
      </c>
      <c r="BK21" s="111">
        <v>3481.3902613119644</v>
      </c>
      <c r="BL21" s="111">
        <v>3287.3093199136702</v>
      </c>
      <c r="BM21" s="95"/>
      <c r="BN21" s="111">
        <v>3343.9245047556815</v>
      </c>
      <c r="BO21" s="111">
        <v>3385.3346806629474</v>
      </c>
      <c r="BP21" s="111">
        <v>3343.7489611566471</v>
      </c>
      <c r="BQ21" s="111">
        <v>3303.818846981796</v>
      </c>
      <c r="BR21" s="95"/>
      <c r="BS21" s="111">
        <v>3360.8622299640533</v>
      </c>
      <c r="BT21" s="111">
        <v>3435.6295229630155</v>
      </c>
      <c r="BU21" s="111">
        <v>3493.2663524823397</v>
      </c>
      <c r="BV21" s="111"/>
    </row>
    <row r="22" spans="1:7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v>1369.5616827630331</v>
      </c>
      <c r="AK22" s="111">
        <v>349.19628582901095</v>
      </c>
      <c r="AL22" s="111">
        <v>765.33887512889191</v>
      </c>
      <c r="AM22" s="111">
        <v>1164.6423850234473</v>
      </c>
      <c r="AN22" s="111"/>
      <c r="AO22" s="95"/>
      <c r="AP22" s="111">
        <v>307.77365008007996</v>
      </c>
      <c r="AQ22" s="111">
        <v>390.69626097503999</v>
      </c>
      <c r="AR22" s="111">
        <v>370.73849994487989</v>
      </c>
      <c r="AS22" s="111">
        <v>389.72114785597</v>
      </c>
      <c r="AT22" s="95"/>
      <c r="AU22" s="111">
        <v>357.89590757530004</v>
      </c>
      <c r="AV22" s="111">
        <v>437.81490853436992</v>
      </c>
      <c r="AW22" s="111">
        <v>387.19985389033002</v>
      </c>
      <c r="AX22" s="111">
        <v>376.28713302786991</v>
      </c>
      <c r="AY22" s="108"/>
      <c r="AZ22" s="111">
        <v>319.05676410586995</v>
      </c>
      <c r="BA22" s="111">
        <v>319.05676410586995</v>
      </c>
      <c r="BB22" s="111">
        <v>155.26321640693806</v>
      </c>
      <c r="BC22" s="111">
        <v>155.26321640693806</v>
      </c>
      <c r="BD22" s="364">
        <v>216.35807794729499</v>
      </c>
      <c r="BE22" s="364">
        <v>216.35807794729499</v>
      </c>
      <c r="BF22" s="364">
        <v>291.03069985196703</v>
      </c>
      <c r="BG22" s="364">
        <v>291.03069985196703</v>
      </c>
      <c r="BH22" s="95"/>
      <c r="BI22" s="111">
        <v>254.581758209529</v>
      </c>
      <c r="BJ22" s="111">
        <v>298.04094308182903</v>
      </c>
      <c r="BK22" s="111">
        <v>294.34924525358986</v>
      </c>
      <c r="BL22" s="111">
        <v>308.08690158178013</v>
      </c>
      <c r="BM22" s="95"/>
      <c r="BN22" s="111">
        <v>346.44122214994303</v>
      </c>
      <c r="BO22" s="111">
        <v>379.95462247129598</v>
      </c>
      <c r="BP22" s="111">
        <v>326.00803047493298</v>
      </c>
      <c r="BQ22" s="111">
        <v>317.15780766686112</v>
      </c>
      <c r="BR22" s="95"/>
      <c r="BS22" s="111">
        <v>349.19628582901095</v>
      </c>
      <c r="BT22" s="111">
        <v>416.14258929988097</v>
      </c>
      <c r="BU22" s="111">
        <v>399.30350989455542</v>
      </c>
      <c r="BV22" s="111"/>
    </row>
    <row r="23" spans="1:7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v>5136.8276709467509</v>
      </c>
      <c r="AK23" s="111">
        <v>5062.5247638474084</v>
      </c>
      <c r="AL23" s="111">
        <v>5000.0637037200004</v>
      </c>
      <c r="AM23" s="111">
        <v>5282.5169939600009</v>
      </c>
      <c r="AN23" s="111"/>
      <c r="AO23" s="95"/>
      <c r="AP23" s="111">
        <v>5251.8228486874759</v>
      </c>
      <c r="AQ23" s="111">
        <v>5274.0709192852191</v>
      </c>
      <c r="AR23" s="111">
        <v>5287.395766976816</v>
      </c>
      <c r="AS23" s="111">
        <v>5202.5270020299995</v>
      </c>
      <c r="AT23" s="95"/>
      <c r="AU23" s="111">
        <v>5187.8999999999996</v>
      </c>
      <c r="AV23" s="111">
        <v>5246.4854075579296</v>
      </c>
      <c r="AW23" s="111">
        <v>5218.762243339741</v>
      </c>
      <c r="AX23" s="111">
        <v>5121.5940107241777</v>
      </c>
      <c r="AY23" s="108"/>
      <c r="AZ23" s="111">
        <v>5204.3495448751246</v>
      </c>
      <c r="BA23" s="111">
        <v>5204.3495448751246</v>
      </c>
      <c r="BB23" s="111">
        <v>5019.5745735466862</v>
      </c>
      <c r="BC23" s="413">
        <v>5019.5745735466862</v>
      </c>
      <c r="BD23" s="362">
        <v>4934.5137917457496</v>
      </c>
      <c r="BE23" s="362">
        <v>4934.5137917457496</v>
      </c>
      <c r="BF23" s="362">
        <v>4973.3684530126848</v>
      </c>
      <c r="BG23" s="362">
        <v>4973.3684530126848</v>
      </c>
      <c r="BH23" s="95"/>
      <c r="BI23" s="111">
        <v>5014.2251794790864</v>
      </c>
      <c r="BJ23" s="111">
        <v>4986.4938659496593</v>
      </c>
      <c r="BK23" s="111">
        <v>5040.6416551551556</v>
      </c>
      <c r="BL23" s="111">
        <v>4933.6054182435018</v>
      </c>
      <c r="BM23" s="95"/>
      <c r="BN23" s="111">
        <v>4927.7040285100002</v>
      </c>
      <c r="BO23" s="111">
        <v>4862.4732674453735</v>
      </c>
      <c r="BP23" s="111">
        <v>4890.8756892714364</v>
      </c>
      <c r="BQ23" s="111">
        <v>5136.8276709467509</v>
      </c>
      <c r="BR23" s="95"/>
      <c r="BS23" s="111">
        <v>5062.5247638474084</v>
      </c>
      <c r="BT23" s="111">
        <v>5000.0637037200004</v>
      </c>
      <c r="BU23" s="111">
        <v>5282.5169939600009</v>
      </c>
      <c r="BV23" s="111"/>
    </row>
    <row r="24" spans="1:7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K24" s="211"/>
      <c r="AL24" s="211"/>
      <c r="AM24" s="211"/>
      <c r="AN24" s="211"/>
      <c r="AO24" s="210"/>
      <c r="AP24" s="211"/>
      <c r="AQ24" s="211"/>
      <c r="AR24" s="211"/>
      <c r="AS24" s="211"/>
      <c r="AT24" s="210"/>
      <c r="AU24" s="211"/>
      <c r="AV24" s="211"/>
      <c r="AW24" s="211"/>
      <c r="AX24" s="211"/>
      <c r="AY24" s="212"/>
      <c r="AZ24" s="211"/>
      <c r="BA24" s="211"/>
      <c r="BB24" s="211"/>
      <c r="BC24" s="211"/>
      <c r="BD24" s="369"/>
      <c r="BE24" s="369"/>
      <c r="BF24" s="369"/>
      <c r="BG24" s="369"/>
      <c r="BH24" s="210"/>
      <c r="BI24" s="211"/>
      <c r="BJ24" s="211"/>
      <c r="BK24" s="211"/>
      <c r="BL24" s="211"/>
      <c r="BM24" s="210"/>
      <c r="BN24" s="211"/>
      <c r="BO24" s="211"/>
      <c r="BP24" s="211"/>
      <c r="BQ24" s="211"/>
      <c r="BR24" s="210"/>
      <c r="BS24" s="211"/>
      <c r="BT24" s="211"/>
      <c r="BU24" s="211"/>
      <c r="BV24" s="211"/>
    </row>
    <row r="25" spans="1:7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K25" s="115"/>
      <c r="AL25" s="115"/>
      <c r="AM25" s="115"/>
      <c r="AN25" s="115"/>
      <c r="AO25" s="114"/>
      <c r="AP25" s="115"/>
      <c r="AQ25" s="115"/>
      <c r="AR25" s="115"/>
      <c r="AS25" s="115"/>
      <c r="AT25" s="114"/>
      <c r="AU25" s="115"/>
      <c r="AV25" s="115"/>
      <c r="AW25" s="115"/>
      <c r="AX25" s="115"/>
      <c r="AY25" s="116"/>
      <c r="AZ25" s="115"/>
      <c r="BA25" s="115"/>
      <c r="BB25" s="115"/>
      <c r="BC25" s="115"/>
      <c r="BD25" s="370"/>
      <c r="BE25" s="370"/>
      <c r="BF25" s="370"/>
      <c r="BG25" s="370"/>
      <c r="BH25" s="114"/>
      <c r="BI25" s="115"/>
      <c r="BJ25" s="115"/>
      <c r="BK25" s="115"/>
      <c r="BL25" s="115"/>
      <c r="BM25" s="114"/>
      <c r="BN25" s="115"/>
      <c r="BO25" s="115"/>
      <c r="BP25" s="115"/>
      <c r="BQ25" s="115"/>
      <c r="BR25" s="114"/>
      <c r="BS25" s="115"/>
      <c r="BT25" s="115"/>
      <c r="BU25" s="115"/>
      <c r="BV25" s="115"/>
    </row>
    <row r="26" spans="1:7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v>3.6734798941879677E-2</v>
      </c>
      <c r="AN26" s="20"/>
      <c r="AO26" s="95"/>
      <c r="AP26" s="20">
        <v>2.4680120997732549E-2</v>
      </c>
      <c r="AQ26" s="20">
        <v>2.8665489464303234E-2</v>
      </c>
      <c r="AR26" s="20">
        <v>2.8382738650398604E-2</v>
      </c>
      <c r="AS26" s="20">
        <v>2.9149955879382336E-2</v>
      </c>
      <c r="AT26" s="95"/>
      <c r="AU26" s="20">
        <v>2.9672218069409898E-2</v>
      </c>
      <c r="AV26" s="20">
        <v>3.0094675952309965E-2</v>
      </c>
      <c r="AW26" s="20">
        <v>2.9300838748076038E-2</v>
      </c>
      <c r="AX26" s="20">
        <v>2.9972397726357049E-2</v>
      </c>
      <c r="AY26" s="108"/>
      <c r="AZ26" s="20">
        <v>2.9893235754105098E-2</v>
      </c>
      <c r="BA26" s="20">
        <v>2.9900612179968269E-2</v>
      </c>
      <c r="BB26" s="20">
        <v>2.8899960099547508E-2</v>
      </c>
      <c r="BC26" s="20">
        <v>2.8899960099547508E-2</v>
      </c>
      <c r="BD26" s="20">
        <v>2.9040001785721574E-2</v>
      </c>
      <c r="BE26" s="20">
        <v>2.9040001785721574E-2</v>
      </c>
      <c r="BF26" s="20">
        <v>2.9014472924836266E-2</v>
      </c>
      <c r="BG26" s="20">
        <v>2.9014472924836266E-2</v>
      </c>
      <c r="BH26" s="95"/>
      <c r="BI26" s="20">
        <v>2.8684468250956042E-2</v>
      </c>
      <c r="BJ26" s="20">
        <v>2.8527295987907052E-2</v>
      </c>
      <c r="BK26" s="20">
        <v>2.8336123673021275E-2</v>
      </c>
      <c r="BL26" s="20">
        <v>2.8631946877106042E-2</v>
      </c>
      <c r="BM26" s="95"/>
      <c r="BN26" s="20">
        <v>2.8744483704248685E-2</v>
      </c>
      <c r="BO26" s="20">
        <v>3.0234217867838635E-2</v>
      </c>
      <c r="BP26" s="20">
        <v>3.0842550422624546E-2</v>
      </c>
      <c r="BQ26" s="20">
        <v>3.1688063185200392E-2</v>
      </c>
      <c r="BR26" s="95"/>
      <c r="BS26" s="20">
        <v>3.5485535584813911E-2</v>
      </c>
      <c r="BT26" s="20">
        <v>3.7961750559542776E-2</v>
      </c>
      <c r="BU26" s="20">
        <v>3.8999029793714467E-2</v>
      </c>
      <c r="BV26" s="20"/>
    </row>
    <row r="27" spans="1:7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v>0.60581916347395159</v>
      </c>
      <c r="AN27" s="20"/>
      <c r="AO27" s="95"/>
      <c r="AP27" s="20">
        <v>0.88850996760476519</v>
      </c>
      <c r="AQ27" s="20">
        <v>0.77364392783072167</v>
      </c>
      <c r="AR27" s="20">
        <v>0.76700000000000002</v>
      </c>
      <c r="AS27" s="20">
        <v>0.77878192220930054</v>
      </c>
      <c r="AT27" s="95"/>
      <c r="AU27" s="20">
        <v>0.80022014677872122</v>
      </c>
      <c r="AV27" s="20">
        <v>0.75566701663776059</v>
      </c>
      <c r="AW27" s="20">
        <v>0.73392074598965162</v>
      </c>
      <c r="AX27" s="20">
        <v>0.73672860165119924</v>
      </c>
      <c r="AY27" s="108"/>
      <c r="AZ27" s="20">
        <v>0.71879411391127257</v>
      </c>
      <c r="BA27" s="20">
        <v>0.71824351245458684</v>
      </c>
      <c r="BB27" s="20">
        <v>0.69765118979814134</v>
      </c>
      <c r="BC27" s="20">
        <v>0.69765118979814134</v>
      </c>
      <c r="BD27" s="20">
        <v>0.71520595210817228</v>
      </c>
      <c r="BE27" s="20">
        <v>0.71520595210817228</v>
      </c>
      <c r="BF27" s="20">
        <v>0.76266741864863496</v>
      </c>
      <c r="BG27" s="20">
        <v>0.76266741864863496</v>
      </c>
      <c r="BH27" s="95"/>
      <c r="BI27" s="37">
        <v>0.78239350352902071</v>
      </c>
      <c r="BJ27" s="20">
        <v>0.71817853139928978</v>
      </c>
      <c r="BK27" s="20">
        <v>0.67214056629330221</v>
      </c>
      <c r="BL27" s="20">
        <v>0.72595007199035122</v>
      </c>
      <c r="BM27" s="95"/>
      <c r="BN27" s="37">
        <v>0.70519613153107874</v>
      </c>
      <c r="BO27" s="20">
        <v>0.66772886608550763</v>
      </c>
      <c r="BP27" s="20">
        <v>0.65553156781448896</v>
      </c>
      <c r="BQ27" s="20">
        <v>0.67357556026363696</v>
      </c>
      <c r="BR27" s="95"/>
      <c r="BS27" s="37">
        <v>0.64499477303533892</v>
      </c>
      <c r="BT27" s="20">
        <v>0.59169553308645539</v>
      </c>
      <c r="BU27" s="20">
        <v>0.58471741572412805</v>
      </c>
      <c r="BV27" s="20"/>
    </row>
    <row r="28" spans="1:7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v>-2.0448667851176369E-3</v>
      </c>
      <c r="AN28" s="20"/>
      <c r="AO28" s="95"/>
      <c r="AP28" s="20">
        <v>2.111015393229828E-3</v>
      </c>
      <c r="AQ28" s="20">
        <v>3.4706435448735793E-4</v>
      </c>
      <c r="AR28" s="20">
        <v>-1.5342247905087876E-3</v>
      </c>
      <c r="AS28" s="20">
        <v>-3.4419966637353269E-4</v>
      </c>
      <c r="AT28" s="95"/>
      <c r="AU28" s="20">
        <v>6.9359035495041499E-4</v>
      </c>
      <c r="AV28" s="20">
        <v>-3.3862959409463792E-4</v>
      </c>
      <c r="AW28" s="20">
        <v>-2.5414532486626036E-4</v>
      </c>
      <c r="AX28" s="20">
        <v>4.4677243475771096E-4</v>
      </c>
      <c r="AY28" s="108"/>
      <c r="AZ28" s="20">
        <v>-2.7563242280071705E-3</v>
      </c>
      <c r="BA28" s="20">
        <v>-2.7563242280071705E-3</v>
      </c>
      <c r="BB28" s="20">
        <v>-2.898008292113089E-3</v>
      </c>
      <c r="BC28" s="20">
        <v>-2.898008292113089E-3</v>
      </c>
      <c r="BD28" s="20">
        <v>-1.7050161427534789E-3</v>
      </c>
      <c r="BE28" s="20">
        <v>-1.7050161427534789E-3</v>
      </c>
      <c r="BF28" s="20">
        <v>-2.1122288658009633E-3</v>
      </c>
      <c r="BG28" s="20">
        <v>-2.1122288658009633E-3</v>
      </c>
      <c r="BH28" s="95"/>
      <c r="BI28" s="20">
        <v>-8.3760071209415499E-4</v>
      </c>
      <c r="BJ28" s="20">
        <v>-1.2552954693753331E-3</v>
      </c>
      <c r="BK28" s="20">
        <v>-5.354194793816111E-4</v>
      </c>
      <c r="BL28" s="20">
        <v>-8.1186422415443639E-5</v>
      </c>
      <c r="BM28" s="95"/>
      <c r="BN28" s="20">
        <v>-2.6599968590945787E-4</v>
      </c>
      <c r="BO28" s="20">
        <v>-1.6525865674669508E-3</v>
      </c>
      <c r="BP28" s="20">
        <v>-1.6602834281979739E-3</v>
      </c>
      <c r="BQ28" s="20">
        <v>1.943742905390688E-4</v>
      </c>
      <c r="BR28" s="95"/>
      <c r="BS28" s="20">
        <v>-9.94768622053563E-4</v>
      </c>
      <c r="BT28" s="20">
        <v>-1.0390870358726256E-3</v>
      </c>
      <c r="BU28" s="20">
        <v>-6.2171253143232706E-5</v>
      </c>
      <c r="BV28" s="20"/>
    </row>
    <row r="29" spans="1:7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v>0.70604684886950331</v>
      </c>
      <c r="AM29" s="20">
        <v>0.68451182492829621</v>
      </c>
      <c r="AN29" s="20"/>
      <c r="AO29" s="95"/>
      <c r="AP29" s="20">
        <v>0.75211563027919237</v>
      </c>
      <c r="AQ29" s="20">
        <v>0.77010476269626738</v>
      </c>
      <c r="AR29" s="20">
        <v>0.76138031229192271</v>
      </c>
      <c r="AS29" s="20">
        <v>0.78302573350537963</v>
      </c>
      <c r="AT29" s="95"/>
      <c r="AU29" s="205">
        <v>0.79597588165882949</v>
      </c>
      <c r="AV29" s="20">
        <v>0.80055207366744652</v>
      </c>
      <c r="AW29" s="20">
        <v>0.79532815819061342</v>
      </c>
      <c r="AX29" s="20">
        <v>0.80142202058332412</v>
      </c>
      <c r="AY29" s="108"/>
      <c r="AZ29" s="205">
        <v>0.80438544322596517</v>
      </c>
      <c r="BA29" s="205">
        <v>0.80438544322596517</v>
      </c>
      <c r="BB29" s="20">
        <v>0.78914837007729299</v>
      </c>
      <c r="BC29" s="20">
        <v>0.78914837007729299</v>
      </c>
      <c r="BD29" s="20">
        <v>0.78563268211879267</v>
      </c>
      <c r="BE29" s="20">
        <v>0.78563268211879267</v>
      </c>
      <c r="BF29" s="20">
        <v>0.75817182844716158</v>
      </c>
      <c r="BG29" s="20">
        <v>0.75817182844716158</v>
      </c>
      <c r="BH29" s="95"/>
      <c r="BI29" s="20">
        <v>0.74487378646307478</v>
      </c>
      <c r="BJ29" s="20">
        <v>0.74121151687297049</v>
      </c>
      <c r="BK29" s="20">
        <v>0.72703832543019487</v>
      </c>
      <c r="BL29" s="20">
        <v>0.6963837593022929</v>
      </c>
      <c r="BM29" s="95"/>
      <c r="BN29" s="20">
        <v>0.71186708998112869</v>
      </c>
      <c r="BO29" s="20">
        <v>0.72557079127122937</v>
      </c>
      <c r="BP29" s="20">
        <v>0.70742324617198038</v>
      </c>
      <c r="BQ29" s="20">
        <v>0.66391018198256213</v>
      </c>
      <c r="BR29" s="95"/>
      <c r="BS29" s="20">
        <v>0.68348051642351626</v>
      </c>
      <c r="BT29" s="20">
        <v>0.70604684886950331</v>
      </c>
      <c r="BU29" s="20">
        <v>0.68451182492829621</v>
      </c>
      <c r="BV29" s="20"/>
    </row>
    <row r="30" spans="1:7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v>3.4928050024294999E-2</v>
      </c>
      <c r="AM30" s="20">
        <v>3.3127707296539514E-2</v>
      </c>
      <c r="AN30" s="20"/>
      <c r="AO30" s="95"/>
      <c r="AP30" s="20">
        <v>0.10982507734827554</v>
      </c>
      <c r="AQ30" s="20">
        <v>0.10196677493829186</v>
      </c>
      <c r="AR30" s="20">
        <v>9.0766526435253861E-2</v>
      </c>
      <c r="AS30" s="20">
        <v>7.7112064394564556E-2</v>
      </c>
      <c r="AT30" s="95"/>
      <c r="AU30" s="20">
        <v>7.4224849027138579E-2</v>
      </c>
      <c r="AV30" s="20">
        <v>6.1335131536807516E-2</v>
      </c>
      <c r="AW30" s="20">
        <v>5.9901288173449169E-2</v>
      </c>
      <c r="AX30" s="20">
        <v>5.2662396697183492E-2</v>
      </c>
      <c r="AY30" s="108"/>
      <c r="AZ30" s="20">
        <v>4.589171524607865E-2</v>
      </c>
      <c r="BA30" s="20">
        <v>4.5891715246078643E-2</v>
      </c>
      <c r="BB30" s="20">
        <v>4.7728114797347551E-2</v>
      </c>
      <c r="BC30" s="20">
        <v>4.7728114797347551E-2</v>
      </c>
      <c r="BD30" s="20">
        <v>4.898710361407646E-2</v>
      </c>
      <c r="BE30" s="20">
        <v>4.898710361407646E-2</v>
      </c>
      <c r="BF30" s="20">
        <v>4.8610403917472025E-2</v>
      </c>
      <c r="BG30" s="20">
        <v>4.8610403917472025E-2</v>
      </c>
      <c r="BH30" s="95"/>
      <c r="BI30" s="20">
        <v>4.6785139393348461E-2</v>
      </c>
      <c r="BJ30" s="20">
        <v>4.8789876909827799E-2</v>
      </c>
      <c r="BK30" s="20">
        <v>4.8400741206744612E-2</v>
      </c>
      <c r="BL30" s="20">
        <v>4.2169394292171355E-2</v>
      </c>
      <c r="BM30" s="95"/>
      <c r="BN30" s="20">
        <v>4.0632372536316748E-2</v>
      </c>
      <c r="BO30" s="20">
        <v>3.9887558923010949E-2</v>
      </c>
      <c r="BP30" s="20">
        <v>4.0611179428837463E-2</v>
      </c>
      <c r="BQ30" s="20">
        <v>3.6694194882504895E-2</v>
      </c>
      <c r="BR30" s="95"/>
      <c r="BS30" s="20">
        <v>3.5894185886345735E-2</v>
      </c>
      <c r="BT30" s="20">
        <v>3.4928050024294999E-2</v>
      </c>
      <c r="BU30" s="20">
        <v>3.3127707296539514E-2</v>
      </c>
      <c r="BV30" s="20"/>
    </row>
    <row r="31" spans="1:7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v>0.78013696875040262</v>
      </c>
      <c r="AM31" s="20">
        <v>0.79214288801083299</v>
      </c>
      <c r="AN31" s="20"/>
      <c r="AO31" s="95"/>
      <c r="AP31" s="20">
        <v>0.69845591804333851</v>
      </c>
      <c r="AQ31" s="20">
        <v>0.70728435639707632</v>
      </c>
      <c r="AR31" s="20">
        <v>0.76200430434217903</v>
      </c>
      <c r="AS31" s="20">
        <v>0.75386216182788701</v>
      </c>
      <c r="AT31" s="95"/>
      <c r="AU31" s="20">
        <v>0.75801973053861449</v>
      </c>
      <c r="AV31" s="20">
        <v>0.73209735474645932</v>
      </c>
      <c r="AW31" s="20">
        <v>0.75293470941395946</v>
      </c>
      <c r="AX31" s="20">
        <v>0.73757770012248314</v>
      </c>
      <c r="AY31" s="108"/>
      <c r="AZ31" s="20">
        <v>0.73345949637055996</v>
      </c>
      <c r="BA31" s="20">
        <v>0.73345949637056007</v>
      </c>
      <c r="BB31" s="20">
        <v>0.73161613076979704</v>
      </c>
      <c r="BC31" s="20">
        <v>0.73161613076979704</v>
      </c>
      <c r="BD31" s="20">
        <v>0.73716303344454959</v>
      </c>
      <c r="BE31" s="20">
        <v>0.73716303344454959</v>
      </c>
      <c r="BF31" s="20">
        <v>0.73590837340042203</v>
      </c>
      <c r="BG31" s="20">
        <v>0.73590837340042203</v>
      </c>
      <c r="BH31" s="95"/>
      <c r="BI31" s="20">
        <v>0.75639904665889057</v>
      </c>
      <c r="BJ31" s="20">
        <v>0.71743804835726643</v>
      </c>
      <c r="BK31" s="20">
        <v>0.71164340625835731</v>
      </c>
      <c r="BL31" s="20">
        <v>0.7185000544588398</v>
      </c>
      <c r="BM31" s="95"/>
      <c r="BN31" s="20">
        <v>0.72183298719319477</v>
      </c>
      <c r="BO31" s="20">
        <v>0.76744451071919828</v>
      </c>
      <c r="BP31" s="20">
        <v>0.78923025570056082</v>
      </c>
      <c r="BQ31" s="20">
        <v>0.75390232691508541</v>
      </c>
      <c r="BR31" s="95"/>
      <c r="BS31" s="20">
        <v>0.76975536894246199</v>
      </c>
      <c r="BT31" s="20">
        <v>0.78013696875040262</v>
      </c>
      <c r="BU31" s="20">
        <v>0.79214288801083299</v>
      </c>
      <c r="BV31" s="20"/>
    </row>
    <row r="32" spans="1:7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v>0.36907181535403549</v>
      </c>
      <c r="AM32" s="20">
        <v>0.34145755329908067</v>
      </c>
      <c r="AN32" s="20"/>
      <c r="AO32" s="95"/>
      <c r="AP32" s="20">
        <v>0.47762173763321936</v>
      </c>
      <c r="AQ32" s="20">
        <v>0.46998424418589807</v>
      </c>
      <c r="AR32" s="20">
        <v>0.43828794490662071</v>
      </c>
      <c r="AS32" s="20">
        <v>0.45453222565611195</v>
      </c>
      <c r="AT32" s="95"/>
      <c r="AU32" s="20">
        <v>0.44719580441088053</v>
      </c>
      <c r="AV32" s="20">
        <v>0.48916871910815901</v>
      </c>
      <c r="AW32" s="20">
        <v>0.48698030579950058</v>
      </c>
      <c r="AX32" s="20">
        <v>0.51243356975558207</v>
      </c>
      <c r="AY32" s="108"/>
      <c r="AZ32" s="20">
        <v>0.52272839121311399</v>
      </c>
      <c r="BA32" s="20">
        <v>0.5227283912131141</v>
      </c>
      <c r="BB32" s="20">
        <v>0.50854539746366001</v>
      </c>
      <c r="BC32" s="20">
        <v>0.50854539746366001</v>
      </c>
      <c r="BD32" s="20">
        <v>0.49813748183358159</v>
      </c>
      <c r="BE32" s="20">
        <v>0.49813748183358159</v>
      </c>
      <c r="BF32" s="20">
        <v>0.48970037091579982</v>
      </c>
      <c r="BG32" s="20">
        <v>0.48970037091579982</v>
      </c>
      <c r="BH32" s="95"/>
      <c r="BI32" s="20">
        <v>0.45050496300522452</v>
      </c>
      <c r="BJ32" s="20">
        <v>0.46228417436171287</v>
      </c>
      <c r="BK32" s="20">
        <v>0.44466680323618213</v>
      </c>
      <c r="BL32" s="20">
        <v>0.49502931804064254</v>
      </c>
      <c r="BM32" s="95"/>
      <c r="BN32" s="20">
        <v>0.46315340975955055</v>
      </c>
      <c r="BO32" s="20">
        <v>0.43608492202141891</v>
      </c>
      <c r="BP32" s="20">
        <v>0.42238531548731889</v>
      </c>
      <c r="BQ32" s="20">
        <v>0.39866817892325468</v>
      </c>
      <c r="BR32" s="95"/>
      <c r="BS32" s="20">
        <v>0.37480922274196582</v>
      </c>
      <c r="BT32" s="20">
        <v>0.36907181535403549</v>
      </c>
      <c r="BU32" s="20">
        <v>0.34145755329908067</v>
      </c>
      <c r="BV32" s="20"/>
    </row>
    <row r="33" spans="1:74">
      <c r="A33" s="81" t="s">
        <v>471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v>-2.7262486974361138E-3</v>
      </c>
      <c r="AM33" s="20">
        <v>-2.7878929958821091E-3</v>
      </c>
      <c r="AN33" s="20"/>
      <c r="AO33" s="95"/>
      <c r="AP33" s="20">
        <v>3.0406372079147962E-3</v>
      </c>
      <c r="AQ33" s="20">
        <v>4.9423798060035452E-4</v>
      </c>
      <c r="AR33" s="20">
        <v>-2.1748082568894341E-3</v>
      </c>
      <c r="AS33" s="20">
        <v>-4.8062828367922115E-4</v>
      </c>
      <c r="AT33" s="95"/>
      <c r="AU33" s="20">
        <v>9.6601556129661951E-4</v>
      </c>
      <c r="AV33" s="20">
        <v>-4.7142773833572981E-4</v>
      </c>
      <c r="AW33" s="20">
        <v>-3.4649318609379252E-4</v>
      </c>
      <c r="AX33" s="20">
        <v>6.041516907036176E-4</v>
      </c>
      <c r="AY33" s="108"/>
      <c r="AZ33" s="20">
        <v>-3.7239659878763039E-3</v>
      </c>
      <c r="BA33" s="20">
        <v>-3.7239659878763039E-3</v>
      </c>
      <c r="BB33" s="20">
        <v>-3.9026735756198575E-3</v>
      </c>
      <c r="BC33" s="20">
        <v>-3.9026735756198575E-3</v>
      </c>
      <c r="BD33" s="20">
        <v>-2.3134056400955058E-3</v>
      </c>
      <c r="BE33" s="20">
        <v>-2.3134056400955058E-3</v>
      </c>
      <c r="BF33" s="20">
        <v>-2.903156488772925E-3</v>
      </c>
      <c r="BG33" s="20">
        <v>-2.903156488772925E-3</v>
      </c>
      <c r="BH33" s="95"/>
      <c r="BI33" s="20">
        <v>-1.1499686303618386E-3</v>
      </c>
      <c r="BJ33" s="20">
        <v>-1.7285255743749546E-3</v>
      </c>
      <c r="BK33" s="20">
        <v>-7.5179092536684902E-4</v>
      </c>
      <c r="BL33" s="20">
        <v>-1.1047154789880568E-4</v>
      </c>
      <c r="BM33" s="95"/>
      <c r="BN33" s="20">
        <v>-3.7007225576491607E-4</v>
      </c>
      <c r="BO33" s="20">
        <v>-2.2527298655471437E-3</v>
      </c>
      <c r="BP33" s="20">
        <v>-2.2246801045784025E-3</v>
      </c>
      <c r="BQ33" s="20">
        <v>2.6005193927974862E-4</v>
      </c>
      <c r="BR33" s="95"/>
      <c r="BS33" s="20">
        <v>-1.3417619203015103E-3</v>
      </c>
      <c r="BT33" s="20">
        <v>-1.387627235174427E-3</v>
      </c>
      <c r="BU33" s="20">
        <v>-8.3149449833953208E-5</v>
      </c>
      <c r="BV33" s="20"/>
    </row>
    <row r="34" spans="1:74">
      <c r="A34" s="81" t="s">
        <v>469</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v>5.8253642560276743E-2</v>
      </c>
      <c r="AM34" s="20">
        <v>5.9384988364741091E-2</v>
      </c>
      <c r="AN34" s="20"/>
      <c r="AO34" s="95"/>
      <c r="AP34" s="20">
        <v>4.6827053481180436E-2</v>
      </c>
      <c r="AQ34" s="20">
        <v>4.6471382726499297E-2</v>
      </c>
      <c r="AR34" s="20">
        <v>4.5390527291755141E-2</v>
      </c>
      <c r="AS34" s="20">
        <v>4.5811537140864521E-2</v>
      </c>
      <c r="AT34" s="95"/>
      <c r="AU34" s="20">
        <v>4.5502074836092483E-2</v>
      </c>
      <c r="AV34" s="20">
        <v>4.4942543165775645E-2</v>
      </c>
      <c r="AW34" s="20">
        <v>4.4275761414943375E-2</v>
      </c>
      <c r="AX34" s="20">
        <v>4.4571294564031465E-2</v>
      </c>
      <c r="AY34" s="108"/>
      <c r="AZ34" s="20">
        <v>4.4802002920558456E-2</v>
      </c>
      <c r="BA34" s="20">
        <v>4.4802002920558456E-2</v>
      </c>
      <c r="BB34" s="20">
        <v>4.4522802205658595E-2</v>
      </c>
      <c r="BC34" s="20">
        <v>4.4522802205658595E-2</v>
      </c>
      <c r="BD34" s="20">
        <v>4.4338940878255899E-2</v>
      </c>
      <c r="BE34" s="20">
        <v>4.4338940878255899E-2</v>
      </c>
      <c r="BF34" s="20">
        <v>4.4775143626496178E-2</v>
      </c>
      <c r="BG34" s="20">
        <v>4.4775143626496178E-2</v>
      </c>
      <c r="BH34" s="95"/>
      <c r="BI34" s="20">
        <v>4.5134918248682473E-2</v>
      </c>
      <c r="BJ34" s="20">
        <v>4.5167439772640823E-2</v>
      </c>
      <c r="BK34" s="20">
        <v>4.535513136515E-2</v>
      </c>
      <c r="BL34" s="20">
        <v>4.6730505223173631E-2</v>
      </c>
      <c r="BM34" s="95"/>
      <c r="BN34" s="20">
        <v>4.7718882820940424E-2</v>
      </c>
      <c r="BO34" s="20">
        <v>4.8532509906732857E-2</v>
      </c>
      <c r="BP34" s="20">
        <v>4.9749157315247518E-2</v>
      </c>
      <c r="BQ34" s="20">
        <v>5.2873165668696528E-2</v>
      </c>
      <c r="BR34" s="95"/>
      <c r="BS34" s="20">
        <v>5.7344538232994742E-2</v>
      </c>
      <c r="BT34" s="20">
        <v>5.9280191181206116E-2</v>
      </c>
      <c r="BU34" s="20">
        <v>6.1392090414772477E-2</v>
      </c>
      <c r="BV34" s="20"/>
    </row>
    <row r="35" spans="1:74">
      <c r="A35" s="170" t="s">
        <v>341</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F35" s="153"/>
      <c r="BG35" s="35"/>
      <c r="BI35" s="153"/>
      <c r="BJ35" s="153"/>
      <c r="BK35" s="153"/>
      <c r="BL35" s="153"/>
      <c r="BN35" s="153"/>
      <c r="BO35" s="153"/>
      <c r="BP35" s="153"/>
      <c r="BQ35" s="153"/>
      <c r="BS35" s="153"/>
      <c r="BT35" s="153"/>
      <c r="BU35" s="153"/>
      <c r="BV35" s="153"/>
    </row>
    <row r="36" spans="1:74">
      <c r="AD36" s="265"/>
      <c r="AG36" s="265"/>
      <c r="AI36" s="265"/>
      <c r="AL36" s="265"/>
      <c r="AN36" s="265"/>
      <c r="BG36" s="35"/>
      <c r="BN36" s="265"/>
      <c r="BO36" s="265"/>
      <c r="BS36" s="265"/>
      <c r="BT36" s="265"/>
    </row>
    <row r="37" spans="1:74">
      <c r="N37" s="398"/>
      <c r="S37" s="394"/>
      <c r="AM37" s="265"/>
      <c r="BG37" s="35"/>
      <c r="BJ37" s="460"/>
      <c r="BK37" s="265"/>
      <c r="BO37" s="460"/>
      <c r="BP37" s="265"/>
      <c r="BT37" s="460"/>
      <c r="BU37" s="265"/>
    </row>
    <row r="38" spans="1:74">
      <c r="AF38" s="265"/>
      <c r="AG38" s="484"/>
      <c r="AK38" s="265"/>
      <c r="AL38" s="511"/>
      <c r="BC38" s="265"/>
      <c r="BG38" s="35"/>
      <c r="BJ38" s="390"/>
      <c r="BK38" s="464"/>
      <c r="BN38" s="484"/>
      <c r="BO38" s="464"/>
      <c r="BP38" s="464"/>
      <c r="BS38" s="484"/>
      <c r="BT38" s="464"/>
      <c r="BU38" s="464"/>
    </row>
    <row r="39" spans="1:74">
      <c r="BG39" s="35"/>
    </row>
    <row r="40" spans="1:74">
      <c r="BG40" s="35"/>
    </row>
    <row r="41" spans="1:74">
      <c r="AI41" s="265"/>
      <c r="AN41" s="265"/>
      <c r="BG41" s="35"/>
    </row>
    <row r="42" spans="1:74">
      <c r="BG42" s="35"/>
      <c r="BK42" s="390"/>
      <c r="BP42" s="390"/>
      <c r="BU42" s="390"/>
    </row>
    <row r="43" spans="1:74">
      <c r="BG43" s="35"/>
    </row>
  </sheetData>
  <mergeCells count="14">
    <mergeCell ref="AK6:AN6"/>
    <mergeCell ref="BS6:BV6"/>
    <mergeCell ref="BN6:BQ6"/>
    <mergeCell ref="BI6:BL6"/>
    <mergeCell ref="AP6:AS6"/>
    <mergeCell ref="AU6:AX6"/>
    <mergeCell ref="AZ6:BG6"/>
    <mergeCell ref="AA6:AD6"/>
    <mergeCell ref="AF6:AI6"/>
    <mergeCell ref="E6:G6"/>
    <mergeCell ref="I6:K6"/>
    <mergeCell ref="P6:V6"/>
    <mergeCell ref="M6:N6"/>
    <mergeCell ref="X6:Y6"/>
  </mergeCells>
  <conditionalFormatting sqref="AY26:AY34 B26:G33 AT26:AT29 AT7 I26:K33 Z26:Z33 BG8">
    <cfRule type="containsErrors" dxfId="5642" priority="599">
      <formula>ISERROR(B7)</formula>
    </cfRule>
  </conditionalFormatting>
  <conditionalFormatting sqref="Z19:Z20">
    <cfRule type="containsErrors" dxfId="5641" priority="649">
      <formula>ISERROR(Z19)</formula>
    </cfRule>
  </conditionalFormatting>
  <conditionalFormatting sqref="D9:D14 D16:D18">
    <cfRule type="containsErrors" dxfId="5640" priority="640">
      <formula>ISERROR(D9)</formula>
    </cfRule>
  </conditionalFormatting>
  <conditionalFormatting sqref="Z9:Z14 Z16:Z18">
    <cfRule type="containsErrors" dxfId="5639" priority="655">
      <formula>ISERROR(Z9)</formula>
    </cfRule>
  </conditionalFormatting>
  <conditionalFormatting sqref="AV24">
    <cfRule type="containsErrors" dxfId="5638" priority="614">
      <formula>ISERROR(AV24)</formula>
    </cfRule>
  </conditionalFormatting>
  <conditionalFormatting sqref="AY24">
    <cfRule type="containsErrors" dxfId="5637" priority="617">
      <formula>ISERROR(AY24)</formula>
    </cfRule>
  </conditionalFormatting>
  <conditionalFormatting sqref="AY9:AY14 AY16:AY18">
    <cfRule type="containsErrors" dxfId="5636" priority="653">
      <formula>ISERROR(AY9)</formula>
    </cfRule>
  </conditionalFormatting>
  <conditionalFormatting sqref="AY8">
    <cfRule type="containsErrors" dxfId="5635" priority="590">
      <formula>ISERROR(AY8)</formula>
    </cfRule>
  </conditionalFormatting>
  <conditionalFormatting sqref="AY19:AY20">
    <cfRule type="containsErrors" dxfId="5634" priority="648">
      <formula>ISERROR(AY19)</formula>
    </cfRule>
  </conditionalFormatting>
  <conditionalFormatting sqref="Z8">
    <cfRule type="containsErrors" dxfId="5633" priority="591">
      <formula>ISERROR(Z8)</formula>
    </cfRule>
  </conditionalFormatting>
  <conditionalFormatting sqref="C8:G8 I8:K8">
    <cfRule type="containsErrors" dxfId="5632" priority="593">
      <formula>ISERROR(C8)</formula>
    </cfRule>
  </conditionalFormatting>
  <conditionalFormatting sqref="AQ8">
    <cfRule type="containsErrors" dxfId="5631" priority="592">
      <formula>ISERROR(AQ8)</formula>
    </cfRule>
  </conditionalFormatting>
  <conditionalFormatting sqref="AT8">
    <cfRule type="containsErrors" dxfId="5630" priority="588">
      <formula>ISERROR(AT8)</formula>
    </cfRule>
  </conditionalFormatting>
  <conditionalFormatting sqref="AV8:AW8">
    <cfRule type="containsErrors" dxfId="5629" priority="587">
      <formula>ISERROR(AV8)</formula>
    </cfRule>
  </conditionalFormatting>
  <conditionalFormatting sqref="E8">
    <cfRule type="containsErrors" dxfId="5628" priority="586">
      <formula>ISERROR(E8)</formula>
    </cfRule>
  </conditionalFormatting>
  <conditionalFormatting sqref="D8">
    <cfRule type="containsErrors" dxfId="5627" priority="585">
      <formula>ISERROR(D8)</formula>
    </cfRule>
  </conditionalFormatting>
  <conditionalFormatting sqref="AY25">
    <cfRule type="containsErrors" dxfId="5626" priority="626">
      <formula>ISERROR(AY25)</formula>
    </cfRule>
  </conditionalFormatting>
  <conditionalFormatting sqref="AY21:AY23">
    <cfRule type="containsErrors" dxfId="5625" priority="635">
      <formula>ISERROR(AY21)</formula>
    </cfRule>
  </conditionalFormatting>
  <conditionalFormatting sqref="AV9 AV11:AV14 AV16:AV18">
    <cfRule type="containsErrors" dxfId="5624" priority="644">
      <formula>ISERROR(AV9)</formula>
    </cfRule>
  </conditionalFormatting>
  <conditionalFormatting sqref="AV19:AV20">
    <cfRule type="containsErrors" dxfId="5623" priority="643">
      <formula>ISERROR(AV19)</formula>
    </cfRule>
  </conditionalFormatting>
  <conditionalFormatting sqref="D19:D20">
    <cfRule type="containsErrors" dxfId="5622" priority="639">
      <formula>ISERROR(D19)</formula>
    </cfRule>
  </conditionalFormatting>
  <conditionalFormatting sqref="Z21:Z23">
    <cfRule type="containsErrors" dxfId="5621" priority="636">
      <formula>ISERROR(Z21)</formula>
    </cfRule>
  </conditionalFormatting>
  <conditionalFormatting sqref="AV21:AV23">
    <cfRule type="containsErrors" dxfId="5620" priority="632">
      <formula>ISERROR(AV21)</formula>
    </cfRule>
  </conditionalFormatting>
  <conditionalFormatting sqref="D21:D23">
    <cfRule type="containsErrors" dxfId="5619" priority="630">
      <formula>ISERROR(D21)</formula>
    </cfRule>
  </conditionalFormatting>
  <conditionalFormatting sqref="Z25">
    <cfRule type="containsErrors" dxfId="5618" priority="627">
      <formula>ISERROR(Z25)</formula>
    </cfRule>
  </conditionalFormatting>
  <conditionalFormatting sqref="AV25">
    <cfRule type="containsErrors" dxfId="5617" priority="623">
      <formula>ISERROR(AV25)</formula>
    </cfRule>
  </conditionalFormatting>
  <conditionalFormatting sqref="D25">
    <cfRule type="containsErrors" dxfId="5616" priority="621">
      <formula>ISERROR(D25)</formula>
    </cfRule>
  </conditionalFormatting>
  <conditionalFormatting sqref="Z24">
    <cfRule type="containsErrors" dxfId="5615" priority="618">
      <formula>ISERROR(Z24)</formula>
    </cfRule>
  </conditionalFormatting>
  <conditionalFormatting sqref="D24">
    <cfRule type="containsErrors" dxfId="5614" priority="612">
      <formula>ISERROR(D24)</formula>
    </cfRule>
  </conditionalFormatting>
  <conditionalFormatting sqref="Z34">
    <cfRule type="containsErrors" dxfId="5613" priority="600">
      <formula>ISERROR(Z34)</formula>
    </cfRule>
  </conditionalFormatting>
  <conditionalFormatting sqref="D34">
    <cfRule type="containsErrors" dxfId="5612" priority="594">
      <formula>ISERROR(D34)</formula>
    </cfRule>
  </conditionalFormatting>
  <conditionalFormatting sqref="B8">
    <cfRule type="containsErrors" dxfId="5611" priority="468">
      <formula>ISERROR(B8)</formula>
    </cfRule>
  </conditionalFormatting>
  <conditionalFormatting sqref="B19:B20">
    <cfRule type="containsErrors" dxfId="5610" priority="474">
      <formula>ISERROR(B19)</formula>
    </cfRule>
  </conditionalFormatting>
  <conditionalFormatting sqref="B9:B14 B16:B18">
    <cfRule type="containsErrors" dxfId="5609" priority="475">
      <formula>ISERROR(B9)</formula>
    </cfRule>
  </conditionalFormatting>
  <conditionalFormatting sqref="B21:B23">
    <cfRule type="containsErrors" dxfId="5608" priority="473">
      <formula>ISERROR(B21)</formula>
    </cfRule>
  </conditionalFormatting>
  <conditionalFormatting sqref="B25">
    <cfRule type="containsErrors" dxfId="5607" priority="472">
      <formula>ISERROR(B25)</formula>
    </cfRule>
  </conditionalFormatting>
  <conditionalFormatting sqref="B24">
    <cfRule type="containsErrors" dxfId="5606" priority="471">
      <formula>ISERROR(B24)</formula>
    </cfRule>
  </conditionalFormatting>
  <conditionalFormatting sqref="B34">
    <cfRule type="containsErrors" dxfId="5605" priority="469">
      <formula>ISERROR(B34)</formula>
    </cfRule>
  </conditionalFormatting>
  <conditionalFormatting sqref="B7">
    <cfRule type="containsErrors" dxfId="5604" priority="461">
      <formula>ISERROR(B7)</formula>
    </cfRule>
  </conditionalFormatting>
  <conditionalFormatting sqref="C9:G14 I9:K14 I16:K18 C16:G18">
    <cfRule type="containsErrors" dxfId="5603" priority="460">
      <formula>ISERROR(C9)</formula>
    </cfRule>
  </conditionalFormatting>
  <conditionalFormatting sqref="C21:G23 I21:K23">
    <cfRule type="containsErrors" dxfId="5602" priority="458">
      <formula>ISERROR(C21)</formula>
    </cfRule>
  </conditionalFormatting>
  <conditionalFormatting sqref="C19:G20 I19:K20">
    <cfRule type="containsErrors" dxfId="5601" priority="459">
      <formula>ISERROR(C19)</formula>
    </cfRule>
  </conditionalFormatting>
  <conditionalFormatting sqref="C25:G25 I25:K25">
    <cfRule type="containsErrors" dxfId="5600" priority="457">
      <formula>ISERROR(C25)</formula>
    </cfRule>
  </conditionalFormatting>
  <conditionalFormatting sqref="C24:G24 I24:K24">
    <cfRule type="containsErrors" dxfId="5599" priority="456">
      <formula>ISERROR(C24)</formula>
    </cfRule>
  </conditionalFormatting>
  <conditionalFormatting sqref="C34:G34 I34:K34">
    <cfRule type="containsErrors" dxfId="5598" priority="454">
      <formula>ISERROR(C34)</formula>
    </cfRule>
  </conditionalFormatting>
  <conditionalFormatting sqref="AQ9:AQ14 AQ16:AQ18">
    <cfRule type="containsErrors" dxfId="5597" priority="453">
      <formula>ISERROR(AQ9)</formula>
    </cfRule>
  </conditionalFormatting>
  <conditionalFormatting sqref="AT19:AT20">
    <cfRule type="containsErrors" dxfId="5596" priority="448">
      <formula>ISERROR(AT19)</formula>
    </cfRule>
  </conditionalFormatting>
  <conditionalFormatting sqref="AQ19:AQ20">
    <cfRule type="containsErrors" dxfId="5595" priority="451">
      <formula>ISERROR(AQ19)</formula>
    </cfRule>
  </conditionalFormatting>
  <conditionalFormatting sqref="AT9:AT14 AT16:AT18">
    <cfRule type="containsErrors" dxfId="5594" priority="449">
      <formula>ISERROR(AT9)</formula>
    </cfRule>
  </conditionalFormatting>
  <conditionalFormatting sqref="AQ21:AQ23">
    <cfRule type="containsErrors" dxfId="5593" priority="447">
      <formula>ISERROR(AQ21)</formula>
    </cfRule>
  </conditionalFormatting>
  <conditionalFormatting sqref="AT21:AT23">
    <cfRule type="containsErrors" dxfId="5592" priority="445">
      <formula>ISERROR(AT21)</formula>
    </cfRule>
  </conditionalFormatting>
  <conditionalFormatting sqref="AQ25">
    <cfRule type="containsErrors" dxfId="5591" priority="444">
      <formula>ISERROR(AQ25)</formula>
    </cfRule>
  </conditionalFormatting>
  <conditionalFormatting sqref="AT25">
    <cfRule type="containsErrors" dxfId="5590" priority="442">
      <formula>ISERROR(AT25)</formula>
    </cfRule>
  </conditionalFormatting>
  <conditionalFormatting sqref="AQ24">
    <cfRule type="containsErrors" dxfId="5589" priority="441">
      <formula>ISERROR(AQ24)</formula>
    </cfRule>
  </conditionalFormatting>
  <conditionalFormatting sqref="AT24">
    <cfRule type="containsErrors" dxfId="5588" priority="439">
      <formula>ISERROR(AT24)</formula>
    </cfRule>
  </conditionalFormatting>
  <conditionalFormatting sqref="AT33">
    <cfRule type="containsErrors" dxfId="5587" priority="436">
      <formula>ISERROR(AT33)</formula>
    </cfRule>
  </conditionalFormatting>
  <conditionalFormatting sqref="AT34">
    <cfRule type="containsErrors" dxfId="5586" priority="433">
      <formula>ISERROR(AT34)</formula>
    </cfRule>
  </conditionalFormatting>
  <conditionalFormatting sqref="E9:E14 E16:E18">
    <cfRule type="containsErrors" dxfId="5585" priority="432">
      <formula>ISERROR(E9)</formula>
    </cfRule>
  </conditionalFormatting>
  <conditionalFormatting sqref="E19:E20">
    <cfRule type="containsErrors" dxfId="5584" priority="431">
      <formula>ISERROR(E19)</formula>
    </cfRule>
  </conditionalFormatting>
  <conditionalFormatting sqref="E21:E23">
    <cfRule type="containsErrors" dxfId="5583" priority="430">
      <formula>ISERROR(E21)</formula>
    </cfRule>
  </conditionalFormatting>
  <conditionalFormatting sqref="E25">
    <cfRule type="containsErrors" dxfId="5582" priority="429">
      <formula>ISERROR(E25)</formula>
    </cfRule>
  </conditionalFormatting>
  <conditionalFormatting sqref="E24">
    <cfRule type="containsErrors" dxfId="5581" priority="428">
      <formula>ISERROR(E24)</formula>
    </cfRule>
  </conditionalFormatting>
  <conditionalFormatting sqref="E34">
    <cfRule type="containsErrors" dxfId="5580" priority="426">
      <formula>ISERROR(E34)</formula>
    </cfRule>
  </conditionalFormatting>
  <conditionalFormatting sqref="G30:G33">
    <cfRule type="containsErrors" dxfId="5579" priority="416">
      <formula>ISERROR(G30)</formula>
    </cfRule>
  </conditionalFormatting>
  <conditionalFormatting sqref="G9:G14 G16:G18">
    <cfRule type="containsErrors" dxfId="5578" priority="421">
      <formula>ISERROR(G9)</formula>
    </cfRule>
  </conditionalFormatting>
  <conditionalFormatting sqref="G8">
    <cfRule type="containsErrors" dxfId="5577" priority="422">
      <formula>ISERROR(G8)</formula>
    </cfRule>
  </conditionalFormatting>
  <conditionalFormatting sqref="G25">
    <cfRule type="containsErrors" dxfId="5576" priority="425">
      <formula>ISERROR(G25)</formula>
    </cfRule>
  </conditionalFormatting>
  <conditionalFormatting sqref="G24">
    <cfRule type="containsErrors" dxfId="5575" priority="424">
      <formula>ISERROR(G24)</formula>
    </cfRule>
  </conditionalFormatting>
  <conditionalFormatting sqref="G19:G20">
    <cfRule type="containsErrors" dxfId="5574" priority="420">
      <formula>ISERROR(G19)</formula>
    </cfRule>
  </conditionalFormatting>
  <conditionalFormatting sqref="G21:G23">
    <cfRule type="containsErrors" dxfId="5573" priority="419">
      <formula>ISERROR(G21)</formula>
    </cfRule>
  </conditionalFormatting>
  <conditionalFormatting sqref="AT30:AT32">
    <cfRule type="containsErrors" dxfId="5572" priority="413">
      <formula>ISERROR(AT30)</formula>
    </cfRule>
  </conditionalFormatting>
  <conditionalFormatting sqref="G34">
    <cfRule type="containsErrors" dxfId="5571" priority="415">
      <formula>ISERROR(G34)</formula>
    </cfRule>
  </conditionalFormatting>
  <conditionalFormatting sqref="G29">
    <cfRule type="containsErrors" dxfId="5570" priority="393">
      <formula>ISERROR(G29)</formula>
    </cfRule>
  </conditionalFormatting>
  <conditionalFormatting sqref="Z7 AQ7">
    <cfRule type="containsErrors" dxfId="5569" priority="386">
      <formula>ISERROR(Z7)</formula>
    </cfRule>
  </conditionalFormatting>
  <conditionalFormatting sqref="C7:G7 I7:J7">
    <cfRule type="containsErrors" dxfId="5568" priority="384">
      <formula>ISERROR(C7)</formula>
    </cfRule>
  </conditionalFormatting>
  <conditionalFormatting sqref="AX8">
    <cfRule type="containsErrors" dxfId="5567" priority="382">
      <formula>ISERROR(AX8)</formula>
    </cfRule>
  </conditionalFormatting>
  <conditionalFormatting sqref="F34:G34">
    <cfRule type="containsErrors" dxfId="5566" priority="372">
      <formula>ISERROR(F34)</formula>
    </cfRule>
  </conditionalFormatting>
  <conditionalFormatting sqref="AV7">
    <cfRule type="containsErrors" dxfId="5565" priority="381">
      <formula>ISERROR(AV7)</formula>
    </cfRule>
  </conditionalFormatting>
  <conditionalFormatting sqref="F26:G28">
    <cfRule type="containsErrors" dxfId="5564" priority="380">
      <formula>ISERROR(F26)</formula>
    </cfRule>
  </conditionalFormatting>
  <conditionalFormatting sqref="F30:G33">
    <cfRule type="containsErrors" dxfId="5563" priority="373">
      <formula>ISERROR(F30)</formula>
    </cfRule>
  </conditionalFormatting>
  <conditionalFormatting sqref="F9:G14 F16:G18">
    <cfRule type="containsErrors" dxfId="5562" priority="376">
      <formula>ISERROR(F9)</formula>
    </cfRule>
  </conditionalFormatting>
  <conditionalFormatting sqref="F8:G8">
    <cfRule type="containsErrors" dxfId="5561" priority="377">
      <formula>ISERROR(F8)</formula>
    </cfRule>
  </conditionalFormatting>
  <conditionalFormatting sqref="F25:G25">
    <cfRule type="containsErrors" dxfId="5560" priority="379">
      <formula>ISERROR(F25)</formula>
    </cfRule>
  </conditionalFormatting>
  <conditionalFormatting sqref="F24:G24">
    <cfRule type="containsErrors" dxfId="5559" priority="378">
      <formula>ISERROR(F24)</formula>
    </cfRule>
  </conditionalFormatting>
  <conditionalFormatting sqref="F19:G20">
    <cfRule type="containsErrors" dxfId="5558" priority="375">
      <formula>ISERROR(F19)</formula>
    </cfRule>
  </conditionalFormatting>
  <conditionalFormatting sqref="F21:G23">
    <cfRule type="containsErrors" dxfId="5557" priority="374">
      <formula>ISERROR(F21)</formula>
    </cfRule>
  </conditionalFormatting>
  <conditionalFormatting sqref="F29:G29">
    <cfRule type="containsErrors" dxfId="5556" priority="371">
      <formula>ISERROR(F29)</formula>
    </cfRule>
  </conditionalFormatting>
  <conditionalFormatting sqref="H26:H33">
    <cfRule type="containsErrors" dxfId="5555" priority="365">
      <formula>ISERROR(H26)</formula>
    </cfRule>
  </conditionalFormatting>
  <conditionalFormatting sqref="H9:H14 H16:H18">
    <cfRule type="containsErrors" dxfId="5554" priority="370">
      <formula>ISERROR(H9)</formula>
    </cfRule>
  </conditionalFormatting>
  <conditionalFormatting sqref="H8">
    <cfRule type="containsErrors" dxfId="5553" priority="363">
      <formula>ISERROR(H8)</formula>
    </cfRule>
  </conditionalFormatting>
  <conditionalFormatting sqref="H8">
    <cfRule type="containsErrors" dxfId="5552" priority="362">
      <formula>ISERROR(H8)</formula>
    </cfRule>
  </conditionalFormatting>
  <conditionalFormatting sqref="H19:H20">
    <cfRule type="containsErrors" dxfId="5551" priority="369">
      <formula>ISERROR(H19)</formula>
    </cfRule>
  </conditionalFormatting>
  <conditionalFormatting sqref="H21:H23">
    <cfRule type="containsErrors" dxfId="5550" priority="368">
      <formula>ISERROR(H21)</formula>
    </cfRule>
  </conditionalFormatting>
  <conditionalFormatting sqref="H25">
    <cfRule type="containsErrors" dxfId="5549" priority="367">
      <formula>ISERROR(H25)</formula>
    </cfRule>
  </conditionalFormatting>
  <conditionalFormatting sqref="H24">
    <cfRule type="containsErrors" dxfId="5548" priority="366">
      <formula>ISERROR(H24)</formula>
    </cfRule>
  </conditionalFormatting>
  <conditionalFormatting sqref="H34">
    <cfRule type="containsErrors" dxfId="5547" priority="364">
      <formula>ISERROR(H34)</formula>
    </cfRule>
  </conditionalFormatting>
  <conditionalFormatting sqref="H9:H14 H16:H18">
    <cfRule type="containsErrors" dxfId="5546" priority="361">
      <formula>ISERROR(H9)</formula>
    </cfRule>
  </conditionalFormatting>
  <conditionalFormatting sqref="H21:H23">
    <cfRule type="containsErrors" dxfId="5545" priority="359">
      <formula>ISERROR(H21)</formula>
    </cfRule>
  </conditionalFormatting>
  <conditionalFormatting sqref="H19:H20">
    <cfRule type="containsErrors" dxfId="5544" priority="360">
      <formula>ISERROR(H19)</formula>
    </cfRule>
  </conditionalFormatting>
  <conditionalFormatting sqref="H25">
    <cfRule type="containsErrors" dxfId="5543" priority="358">
      <formula>ISERROR(H25)</formula>
    </cfRule>
  </conditionalFormatting>
  <conditionalFormatting sqref="H24">
    <cfRule type="containsErrors" dxfId="5542" priority="357">
      <formula>ISERROR(H24)</formula>
    </cfRule>
  </conditionalFormatting>
  <conditionalFormatting sqref="H34">
    <cfRule type="containsErrors" dxfId="5541" priority="356">
      <formula>ISERROR(H34)</formula>
    </cfRule>
  </conditionalFormatting>
  <conditionalFormatting sqref="H7">
    <cfRule type="containsErrors" dxfId="5540" priority="355">
      <formula>ISERROR(H7)</formula>
    </cfRule>
  </conditionalFormatting>
  <conditionalFormatting sqref="P26:Q33 V26:V33">
    <cfRule type="containsErrors" dxfId="5539" priority="354">
      <formula>ISERROR(P26)</formula>
    </cfRule>
  </conditionalFormatting>
  <conditionalFormatting sqref="P8:Q8 T8:V8">
    <cfRule type="containsErrors" dxfId="5538" priority="353">
      <formula>ISERROR(P8)</formula>
    </cfRule>
  </conditionalFormatting>
  <conditionalFormatting sqref="P9:Q14 V9:V14 V16:V18 P16:Q18">
    <cfRule type="containsErrors" dxfId="5537" priority="352">
      <formula>ISERROR(P9)</formula>
    </cfRule>
  </conditionalFormatting>
  <conditionalFormatting sqref="P21:Q23 V21:V23">
    <cfRule type="containsErrors" dxfId="5536" priority="350">
      <formula>ISERROR(P21)</formula>
    </cfRule>
  </conditionalFormatting>
  <conditionalFormatting sqref="P19:Q20 V19:V20">
    <cfRule type="containsErrors" dxfId="5535" priority="351">
      <formula>ISERROR(P19)</formula>
    </cfRule>
  </conditionalFormatting>
  <conditionalFormatting sqref="P25:Q25 V25">
    <cfRule type="containsErrors" dxfId="5534" priority="349">
      <formula>ISERROR(P25)</formula>
    </cfRule>
  </conditionalFormatting>
  <conditionalFormatting sqref="P24:Q24 V24">
    <cfRule type="containsErrors" dxfId="5533" priority="348">
      <formula>ISERROR(P24)</formula>
    </cfRule>
  </conditionalFormatting>
  <conditionalFormatting sqref="P34:Q34 V34">
    <cfRule type="containsErrors" dxfId="5532" priority="347">
      <formula>ISERROR(P34)</formula>
    </cfRule>
  </conditionalFormatting>
  <conditionalFormatting sqref="O26:O33">
    <cfRule type="containsErrors" dxfId="5531" priority="340">
      <formula>ISERROR(O26)</formula>
    </cfRule>
  </conditionalFormatting>
  <conditionalFormatting sqref="O9:O14 O16:O18">
    <cfRule type="containsErrors" dxfId="5530" priority="345">
      <formula>ISERROR(O9)</formula>
    </cfRule>
  </conditionalFormatting>
  <conditionalFormatting sqref="O8">
    <cfRule type="containsErrors" dxfId="5529" priority="338">
      <formula>ISERROR(O8)</formula>
    </cfRule>
  </conditionalFormatting>
  <conditionalFormatting sqref="O8">
    <cfRule type="containsErrors" dxfId="5528" priority="337">
      <formula>ISERROR(O8)</formula>
    </cfRule>
  </conditionalFormatting>
  <conditionalFormatting sqref="O19:O20">
    <cfRule type="containsErrors" dxfId="5527" priority="344">
      <formula>ISERROR(O19)</formula>
    </cfRule>
  </conditionalFormatting>
  <conditionalFormatting sqref="O21:O23">
    <cfRule type="containsErrors" dxfId="5526" priority="343">
      <formula>ISERROR(O21)</formula>
    </cfRule>
  </conditionalFormatting>
  <conditionalFormatting sqref="O25">
    <cfRule type="containsErrors" dxfId="5525" priority="342">
      <formula>ISERROR(O25)</formula>
    </cfRule>
  </conditionalFormatting>
  <conditionalFormatting sqref="O24">
    <cfRule type="containsErrors" dxfId="5524" priority="341">
      <formula>ISERROR(O24)</formula>
    </cfRule>
  </conditionalFormatting>
  <conditionalFormatting sqref="O34">
    <cfRule type="containsErrors" dxfId="5523" priority="339">
      <formula>ISERROR(O34)</formula>
    </cfRule>
  </conditionalFormatting>
  <conditionalFormatting sqref="O9:O14 O16:O18">
    <cfRule type="containsErrors" dxfId="5522" priority="336">
      <formula>ISERROR(O9)</formula>
    </cfRule>
  </conditionalFormatting>
  <conditionalFormatting sqref="O21:O23">
    <cfRule type="containsErrors" dxfId="5521" priority="334">
      <formula>ISERROR(O21)</formula>
    </cfRule>
  </conditionalFormatting>
  <conditionalFormatting sqref="O19:O20">
    <cfRule type="containsErrors" dxfId="5520" priority="335">
      <formula>ISERROR(O19)</formula>
    </cfRule>
  </conditionalFormatting>
  <conditionalFormatting sqref="O25">
    <cfRule type="containsErrors" dxfId="5519" priority="333">
      <formula>ISERROR(O25)</formula>
    </cfRule>
  </conditionalFormatting>
  <conditionalFormatting sqref="O24">
    <cfRule type="containsErrors" dxfId="5518" priority="332">
      <formula>ISERROR(O24)</formula>
    </cfRule>
  </conditionalFormatting>
  <conditionalFormatting sqref="O34">
    <cfRule type="containsErrors" dxfId="5517" priority="331">
      <formula>ISERROR(O34)</formula>
    </cfRule>
  </conditionalFormatting>
  <conditionalFormatting sqref="O7">
    <cfRule type="containsErrors" dxfId="5516" priority="330">
      <formula>ISERROR(O7)</formula>
    </cfRule>
  </conditionalFormatting>
  <conditionalFormatting sqref="R26:S33">
    <cfRule type="containsErrors" dxfId="5515" priority="329">
      <formula>ISERROR(R26)</formula>
    </cfRule>
  </conditionalFormatting>
  <conditionalFormatting sqref="R8:S8">
    <cfRule type="containsErrors" dxfId="5514" priority="328">
      <formula>ISERROR(R8)</formula>
    </cfRule>
  </conditionalFormatting>
  <conditionalFormatting sqref="R9:S14 R16:S18">
    <cfRule type="containsErrors" dxfId="5513" priority="327">
      <formula>ISERROR(R9)</formula>
    </cfRule>
  </conditionalFormatting>
  <conditionalFormatting sqref="R21:S23">
    <cfRule type="containsErrors" dxfId="5512" priority="325">
      <formula>ISERROR(R21)</formula>
    </cfRule>
  </conditionalFormatting>
  <conditionalFormatting sqref="R19:S20">
    <cfRule type="containsErrors" dxfId="5511" priority="326">
      <formula>ISERROR(R19)</formula>
    </cfRule>
  </conditionalFormatting>
  <conditionalFormatting sqref="R25:S25">
    <cfRule type="containsErrors" dxfId="5510" priority="324">
      <formula>ISERROR(R25)</formula>
    </cfRule>
  </conditionalFormatting>
  <conditionalFormatting sqref="R24:S24">
    <cfRule type="containsErrors" dxfId="5509" priority="323">
      <formula>ISERROR(R24)</formula>
    </cfRule>
  </conditionalFormatting>
  <conditionalFormatting sqref="R34:S34">
    <cfRule type="containsErrors" dxfId="5508" priority="322">
      <formula>ISERROR(R34)</formula>
    </cfRule>
  </conditionalFormatting>
  <conditionalFormatting sqref="BB24:BC24">
    <cfRule type="containsErrors" dxfId="5507" priority="316">
      <formula>ISERROR(BB24)</formula>
    </cfRule>
  </conditionalFormatting>
  <conditionalFormatting sqref="BB8:BE8">
    <cfRule type="containsErrors" dxfId="5506" priority="315">
      <formula>ISERROR(BB8)</formula>
    </cfRule>
  </conditionalFormatting>
  <conditionalFormatting sqref="BB9:BC14 BB16:BC18">
    <cfRule type="containsErrors" dxfId="5505" priority="320">
      <formula>ISERROR(BB9)</formula>
    </cfRule>
  </conditionalFormatting>
  <conditionalFormatting sqref="BB19:BC20">
    <cfRule type="containsErrors" dxfId="5504" priority="319">
      <formula>ISERROR(BB19)</formula>
    </cfRule>
  </conditionalFormatting>
  <conditionalFormatting sqref="BB21:BC23">
    <cfRule type="containsErrors" dxfId="5503" priority="318">
      <formula>ISERROR(BB21)</formula>
    </cfRule>
  </conditionalFormatting>
  <conditionalFormatting sqref="BB25:BC25">
    <cfRule type="containsErrors" dxfId="5502" priority="317">
      <formula>ISERROR(BB25)</formula>
    </cfRule>
  </conditionalFormatting>
  <conditionalFormatting sqref="BF8">
    <cfRule type="containsErrors" dxfId="5501" priority="314">
      <formula>ISERROR(BF8)</formula>
    </cfRule>
  </conditionalFormatting>
  <conditionalFormatting sqref="AV10">
    <cfRule type="containsErrors" dxfId="5500" priority="311">
      <formula>ISERROR(AV10)</formula>
    </cfRule>
  </conditionalFormatting>
  <conditionalFormatting sqref="T9:U14 T16:U18">
    <cfRule type="containsErrors" dxfId="5499" priority="303">
      <formula>ISERROR(T9)</formula>
    </cfRule>
  </conditionalFormatting>
  <conditionalFormatting sqref="T19:U20">
    <cfRule type="containsErrors" dxfId="5498" priority="302">
      <formula>ISERROR(T19)</formula>
    </cfRule>
  </conditionalFormatting>
  <conditionalFormatting sqref="T21:U23">
    <cfRule type="containsErrors" dxfId="5497" priority="301">
      <formula>ISERROR(T21)</formula>
    </cfRule>
  </conditionalFormatting>
  <conditionalFormatting sqref="T25:U25">
    <cfRule type="containsErrors" dxfId="5496" priority="300">
      <formula>ISERROR(T25)</formula>
    </cfRule>
  </conditionalFormatting>
  <conditionalFormatting sqref="T26:U33">
    <cfRule type="containsErrors" dxfId="5495" priority="304">
      <formula>ISERROR(T26)</formula>
    </cfRule>
  </conditionalFormatting>
  <conditionalFormatting sqref="T24:U24">
    <cfRule type="containsErrors" dxfId="5494" priority="299">
      <formula>ISERROR(T24)</formula>
    </cfRule>
  </conditionalFormatting>
  <conditionalFormatting sqref="T34:U34">
    <cfRule type="containsErrors" dxfId="5493" priority="298">
      <formula>ISERROR(T34)</formula>
    </cfRule>
  </conditionalFormatting>
  <conditionalFormatting sqref="L26:L33">
    <cfRule type="containsErrors" dxfId="5492" priority="276">
      <formula>ISERROR(L26)</formula>
    </cfRule>
  </conditionalFormatting>
  <conditionalFormatting sqref="L9:L12 L16:L18 L14">
    <cfRule type="containsErrors" dxfId="5491" priority="281">
      <formula>ISERROR(L9)</formula>
    </cfRule>
  </conditionalFormatting>
  <conditionalFormatting sqref="L8">
    <cfRule type="containsErrors" dxfId="5490" priority="274">
      <formula>ISERROR(L8)</formula>
    </cfRule>
  </conditionalFormatting>
  <conditionalFormatting sqref="L8">
    <cfRule type="containsErrors" dxfId="5489" priority="273">
      <formula>ISERROR(L8)</formula>
    </cfRule>
  </conditionalFormatting>
  <conditionalFormatting sqref="L19:L20">
    <cfRule type="containsErrors" dxfId="5488" priority="280">
      <formula>ISERROR(L19)</formula>
    </cfRule>
  </conditionalFormatting>
  <conditionalFormatting sqref="L21:L23">
    <cfRule type="containsErrors" dxfId="5487" priority="279">
      <formula>ISERROR(L21)</formula>
    </cfRule>
  </conditionalFormatting>
  <conditionalFormatting sqref="L25">
    <cfRule type="containsErrors" dxfId="5486" priority="278">
      <formula>ISERROR(L25)</formula>
    </cfRule>
  </conditionalFormatting>
  <conditionalFormatting sqref="L24">
    <cfRule type="containsErrors" dxfId="5485" priority="277">
      <formula>ISERROR(L24)</formula>
    </cfRule>
  </conditionalFormatting>
  <conditionalFormatting sqref="L34">
    <cfRule type="containsErrors" dxfId="5484" priority="275">
      <formula>ISERROR(L34)</formula>
    </cfRule>
  </conditionalFormatting>
  <conditionalFormatting sqref="L9:L12 L16:L18 L14">
    <cfRule type="containsErrors" dxfId="5483" priority="272">
      <formula>ISERROR(L9)</formula>
    </cfRule>
  </conditionalFormatting>
  <conditionalFormatting sqref="L21:L23">
    <cfRule type="containsErrors" dxfId="5482" priority="270">
      <formula>ISERROR(L21)</formula>
    </cfRule>
  </conditionalFormatting>
  <conditionalFormatting sqref="L19:L20">
    <cfRule type="containsErrors" dxfId="5481" priority="271">
      <formula>ISERROR(L19)</formula>
    </cfRule>
  </conditionalFormatting>
  <conditionalFormatting sqref="L25">
    <cfRule type="containsErrors" dxfId="5480" priority="269">
      <formula>ISERROR(L25)</formula>
    </cfRule>
  </conditionalFormatting>
  <conditionalFormatting sqref="L24">
    <cfRule type="containsErrors" dxfId="5479" priority="268">
      <formula>ISERROR(L24)</formula>
    </cfRule>
  </conditionalFormatting>
  <conditionalFormatting sqref="L34">
    <cfRule type="containsErrors" dxfId="5478" priority="267">
      <formula>ISERROR(L34)</formula>
    </cfRule>
  </conditionalFormatting>
  <conditionalFormatting sqref="L7">
    <cfRule type="containsErrors" dxfId="5477" priority="266">
      <formula>ISERROR(L7)</formula>
    </cfRule>
  </conditionalFormatting>
  <conditionalFormatting sqref="W26:W33">
    <cfRule type="containsErrors" dxfId="5476" priority="212">
      <formula>ISERROR(W26)</formula>
    </cfRule>
  </conditionalFormatting>
  <conditionalFormatting sqref="W16:W18 W9:W14">
    <cfRule type="containsErrors" dxfId="5475" priority="217">
      <formula>ISERROR(W9)</formula>
    </cfRule>
  </conditionalFormatting>
  <conditionalFormatting sqref="W8">
    <cfRule type="containsErrors" dxfId="5474" priority="210">
      <formula>ISERROR(W8)</formula>
    </cfRule>
  </conditionalFormatting>
  <conditionalFormatting sqref="W8">
    <cfRule type="containsErrors" dxfId="5473" priority="209">
      <formula>ISERROR(W8)</formula>
    </cfRule>
  </conditionalFormatting>
  <conditionalFormatting sqref="W19:W20">
    <cfRule type="containsErrors" dxfId="5472" priority="216">
      <formula>ISERROR(W19)</formula>
    </cfRule>
  </conditionalFormatting>
  <conditionalFormatting sqref="W21:W23">
    <cfRule type="containsErrors" dxfId="5471" priority="215">
      <formula>ISERROR(W21)</formula>
    </cfRule>
  </conditionalFormatting>
  <conditionalFormatting sqref="W25">
    <cfRule type="containsErrors" dxfId="5470" priority="214">
      <formula>ISERROR(W25)</formula>
    </cfRule>
  </conditionalFormatting>
  <conditionalFormatting sqref="W24">
    <cfRule type="containsErrors" dxfId="5469" priority="213">
      <formula>ISERROR(W24)</formula>
    </cfRule>
  </conditionalFormatting>
  <conditionalFormatting sqref="W34">
    <cfRule type="containsErrors" dxfId="5468" priority="211">
      <formula>ISERROR(W34)</formula>
    </cfRule>
  </conditionalFormatting>
  <conditionalFormatting sqref="W16:W18 W9:W14">
    <cfRule type="containsErrors" dxfId="5467" priority="208">
      <formula>ISERROR(W9)</formula>
    </cfRule>
  </conditionalFormatting>
  <conditionalFormatting sqref="W21:W23">
    <cfRule type="containsErrors" dxfId="5466" priority="206">
      <formula>ISERROR(W21)</formula>
    </cfRule>
  </conditionalFormatting>
  <conditionalFormatting sqref="W19:W20">
    <cfRule type="containsErrors" dxfId="5465" priority="207">
      <formula>ISERROR(W19)</formula>
    </cfRule>
  </conditionalFormatting>
  <conditionalFormatting sqref="W25">
    <cfRule type="containsErrors" dxfId="5464" priority="205">
      <formula>ISERROR(W25)</formula>
    </cfRule>
  </conditionalFormatting>
  <conditionalFormatting sqref="W24">
    <cfRule type="containsErrors" dxfId="5463" priority="204">
      <formula>ISERROR(W24)</formula>
    </cfRule>
  </conditionalFormatting>
  <conditionalFormatting sqref="W34">
    <cfRule type="containsErrors" dxfId="5462" priority="203">
      <formula>ISERROR(W34)</formula>
    </cfRule>
  </conditionalFormatting>
  <conditionalFormatting sqref="W7">
    <cfRule type="containsErrors" dxfId="5461" priority="202">
      <formula>ISERROR(W7)</formula>
    </cfRule>
  </conditionalFormatting>
  <conditionalFormatting sqref="D15">
    <cfRule type="containsErrors" dxfId="5460" priority="201">
      <formula>ISERROR(D15)</formula>
    </cfRule>
  </conditionalFormatting>
  <conditionalFormatting sqref="AY15">
    <cfRule type="containsErrors" dxfId="5459" priority="200">
      <formula>ISERROR(AY15)</formula>
    </cfRule>
  </conditionalFormatting>
  <conditionalFormatting sqref="C15">
    <cfRule type="containsErrors" dxfId="5458" priority="199">
      <formula>ISERROR(C15)</formula>
    </cfRule>
  </conditionalFormatting>
  <conditionalFormatting sqref="AT15">
    <cfRule type="containsErrors" dxfId="5457" priority="198">
      <formula>ISERROR(AT15)</formula>
    </cfRule>
  </conditionalFormatting>
  <conditionalFormatting sqref="O15">
    <cfRule type="containsErrors" dxfId="5456" priority="195">
      <formula>ISERROR(O15)</formula>
    </cfRule>
  </conditionalFormatting>
  <conditionalFormatting sqref="H15">
    <cfRule type="containsErrors" dxfId="5455" priority="197">
      <formula>ISERROR(H15)</formula>
    </cfRule>
  </conditionalFormatting>
  <conditionalFormatting sqref="Z15">
    <cfRule type="containsErrors" dxfId="5454" priority="196">
      <formula>ISERROR(Z15)</formula>
    </cfRule>
  </conditionalFormatting>
  <conditionalFormatting sqref="E15:G15">
    <cfRule type="containsErrors" dxfId="5453" priority="194">
      <formula>ISERROR(E15)</formula>
    </cfRule>
  </conditionalFormatting>
  <conditionalFormatting sqref="K15">
    <cfRule type="containsErrors" dxfId="5452" priority="191">
      <formula>ISERROR(K15)</formula>
    </cfRule>
  </conditionalFormatting>
  <conditionalFormatting sqref="I15">
    <cfRule type="containsErrors" dxfId="5451" priority="193">
      <formula>ISERROR(I15)</formula>
    </cfRule>
  </conditionalFormatting>
  <conditionalFormatting sqref="J15">
    <cfRule type="containsErrors" dxfId="5450" priority="192">
      <formula>ISERROR(J15)</formula>
    </cfRule>
  </conditionalFormatting>
  <conditionalFormatting sqref="L15">
    <cfRule type="containsErrors" dxfId="5449" priority="190">
      <formula>ISERROR(L15)</formula>
    </cfRule>
  </conditionalFormatting>
  <conditionalFormatting sqref="W15">
    <cfRule type="containsErrors" dxfId="5448" priority="188">
      <formula>ISERROR(W15)</formula>
    </cfRule>
  </conditionalFormatting>
  <conditionalFormatting sqref="AU15:AX15">
    <cfRule type="containsErrors" dxfId="5447" priority="183">
      <formula>ISERROR(AU15)</formula>
    </cfRule>
  </conditionalFormatting>
  <conditionalFormatting sqref="AP15:AS15">
    <cfRule type="containsErrors" dxfId="5446" priority="184">
      <formula>ISERROR(AP15)</formula>
    </cfRule>
  </conditionalFormatting>
  <conditionalFormatting sqref="V15">
    <cfRule type="containsErrors" dxfId="5445" priority="185">
      <formula>ISERROR(V15)</formula>
    </cfRule>
  </conditionalFormatting>
  <conditionalFormatting sqref="AZ15:BE15">
    <cfRule type="containsErrors" dxfId="5444" priority="182">
      <formula>ISERROR(AZ15)</formula>
    </cfRule>
  </conditionalFormatting>
  <conditionalFormatting sqref="P15:U15">
    <cfRule type="containsErrors" dxfId="5443" priority="187">
      <formula>ISERROR(P15)</formula>
    </cfRule>
  </conditionalFormatting>
  <conditionalFormatting sqref="M26:N33">
    <cfRule type="containsErrors" dxfId="5442" priority="179">
      <formula>ISERROR(M26)</formula>
    </cfRule>
  </conditionalFormatting>
  <conditionalFormatting sqref="M8:N8">
    <cfRule type="containsErrors" dxfId="5441" priority="178">
      <formula>ISERROR(M8)</formula>
    </cfRule>
  </conditionalFormatting>
  <conditionalFormatting sqref="M9:N14 M16:N18">
    <cfRule type="containsErrors" dxfId="5440" priority="177">
      <formula>ISERROR(M9)</formula>
    </cfRule>
  </conditionalFormatting>
  <conditionalFormatting sqref="M21:N23">
    <cfRule type="containsErrors" dxfId="5439" priority="175">
      <formula>ISERROR(M21)</formula>
    </cfRule>
  </conditionalFormatting>
  <conditionalFormatting sqref="M19:N20">
    <cfRule type="containsErrors" dxfId="5438" priority="176">
      <formula>ISERROR(M19)</formula>
    </cfRule>
  </conditionalFormatting>
  <conditionalFormatting sqref="M25:N25">
    <cfRule type="containsErrors" dxfId="5437" priority="174">
      <formula>ISERROR(M25)</formula>
    </cfRule>
  </conditionalFormatting>
  <conditionalFormatting sqref="M24:N24">
    <cfRule type="containsErrors" dxfId="5436" priority="173">
      <formula>ISERROR(M24)</formula>
    </cfRule>
  </conditionalFormatting>
  <conditionalFormatting sqref="M34:N34">
    <cfRule type="containsErrors" dxfId="5435" priority="172">
      <formula>ISERROR(M34)</formula>
    </cfRule>
  </conditionalFormatting>
  <conditionalFormatting sqref="M15:N15">
    <cfRule type="containsErrors" dxfId="5434" priority="170">
      <formula>ISERROR(M15)</formula>
    </cfRule>
  </conditionalFormatting>
  <conditionalFormatting sqref="X26:X33">
    <cfRule type="containsErrors" dxfId="5433" priority="169">
      <formula>ISERROR(X26)</formula>
    </cfRule>
  </conditionalFormatting>
  <conditionalFormatting sqref="X8:Y8">
    <cfRule type="containsErrors" dxfId="5432" priority="168">
      <formula>ISERROR(X8)</formula>
    </cfRule>
  </conditionalFormatting>
  <conditionalFormatting sqref="X16:Y18 X9:Y14">
    <cfRule type="containsErrors" dxfId="5431" priority="167">
      <formula>ISERROR(X9)</formula>
    </cfRule>
  </conditionalFormatting>
  <conditionalFormatting sqref="X21:Y23">
    <cfRule type="containsErrors" dxfId="5430" priority="165">
      <formula>ISERROR(X21)</formula>
    </cfRule>
  </conditionalFormatting>
  <conditionalFormatting sqref="X19:Y20">
    <cfRule type="containsErrors" dxfId="5429" priority="166">
      <formula>ISERROR(X19)</formula>
    </cfRule>
  </conditionalFormatting>
  <conditionalFormatting sqref="X25:Y25">
    <cfRule type="containsErrors" dxfId="5428" priority="164">
      <formula>ISERROR(X25)</formula>
    </cfRule>
  </conditionalFormatting>
  <conditionalFormatting sqref="X24:Y24">
    <cfRule type="containsErrors" dxfId="5427" priority="163">
      <formula>ISERROR(X24)</formula>
    </cfRule>
  </conditionalFormatting>
  <conditionalFormatting sqref="X34">
    <cfRule type="containsErrors" dxfId="5426" priority="162">
      <formula>ISERROR(X34)</formula>
    </cfRule>
  </conditionalFormatting>
  <conditionalFormatting sqref="X15:Y15">
    <cfRule type="containsErrors" dxfId="5425" priority="161">
      <formula>ISERROR(X15)</formula>
    </cfRule>
  </conditionalFormatting>
  <conditionalFormatting sqref="Y27">
    <cfRule type="containsErrors" dxfId="5424" priority="133">
      <formula>ISERROR(Y27)</formula>
    </cfRule>
  </conditionalFormatting>
  <conditionalFormatting sqref="Y34">
    <cfRule type="containsErrors" dxfId="5423" priority="132">
      <formula>ISERROR(Y34)</formula>
    </cfRule>
  </conditionalFormatting>
  <conditionalFormatting sqref="Y34">
    <cfRule type="containsErrors" dxfId="5422" priority="128">
      <formula>ISERROR(Y34)</formula>
    </cfRule>
  </conditionalFormatting>
  <conditionalFormatting sqref="Y26:Y33">
    <cfRule type="containsErrors" dxfId="5421" priority="129">
      <formula>ISERROR(Y26)</formula>
    </cfRule>
  </conditionalFormatting>
  <conditionalFormatting sqref="Y26:Y33">
    <cfRule type="containsErrors" dxfId="5420" priority="131">
      <formula>ISERROR(Y26)</formula>
    </cfRule>
  </conditionalFormatting>
  <conditionalFormatting sqref="Y34">
    <cfRule type="containsErrors" dxfId="5419" priority="130">
      <formula>ISERROR(Y34)</formula>
    </cfRule>
  </conditionalFormatting>
  <conditionalFormatting sqref="Y28:Y33 Y26">
    <cfRule type="containsErrors" dxfId="5418" priority="134">
      <formula>ISERROR(Y26)</formula>
    </cfRule>
  </conditionalFormatting>
  <conditionalFormatting sqref="L13">
    <cfRule type="containsErrors" dxfId="5417" priority="108">
      <formula>ISERROR(L13)</formula>
    </cfRule>
  </conditionalFormatting>
  <conditionalFormatting sqref="AO26:AO33">
    <cfRule type="containsErrors" dxfId="5416" priority="101">
      <formula>ISERROR(AO26)</formula>
    </cfRule>
  </conditionalFormatting>
  <conditionalFormatting sqref="AO19:AO20">
    <cfRule type="containsErrors" dxfId="5415" priority="106">
      <formula>ISERROR(AO19)</formula>
    </cfRule>
  </conditionalFormatting>
  <conditionalFormatting sqref="AO9:AO14 AO16:AO18">
    <cfRule type="containsErrors" dxfId="5414" priority="107">
      <formula>ISERROR(AO9)</formula>
    </cfRule>
  </conditionalFormatting>
  <conditionalFormatting sqref="AO8">
    <cfRule type="containsErrors" dxfId="5413" priority="100">
      <formula>ISERROR(AO8)</formula>
    </cfRule>
  </conditionalFormatting>
  <conditionalFormatting sqref="AO21:AO23">
    <cfRule type="containsErrors" dxfId="5412" priority="105">
      <formula>ISERROR(AO21)</formula>
    </cfRule>
  </conditionalFormatting>
  <conditionalFormatting sqref="AO25">
    <cfRule type="containsErrors" dxfId="5411" priority="104">
      <formula>ISERROR(AO25)</formula>
    </cfRule>
  </conditionalFormatting>
  <conditionalFormatting sqref="AO24">
    <cfRule type="containsErrors" dxfId="5410" priority="103">
      <formula>ISERROR(AO24)</formula>
    </cfRule>
  </conditionalFormatting>
  <conditionalFormatting sqref="AO34">
    <cfRule type="containsErrors" dxfId="5409" priority="102">
      <formula>ISERROR(AO34)</formula>
    </cfRule>
  </conditionalFormatting>
  <conditionalFormatting sqref="AO7">
    <cfRule type="containsErrors" dxfId="5408" priority="99">
      <formula>ISERROR(AO7)</formula>
    </cfRule>
  </conditionalFormatting>
  <conditionalFormatting sqref="AO15">
    <cfRule type="containsErrors" dxfId="5407" priority="98">
      <formula>ISERROR(AO15)</formula>
    </cfRule>
  </conditionalFormatting>
  <conditionalFormatting sqref="AB8">
    <cfRule type="containsErrors" dxfId="5406" priority="97">
      <formula>ISERROR(AB8)</formula>
    </cfRule>
  </conditionalFormatting>
  <conditionalFormatting sqref="AB9:AB14 AB16:AB18">
    <cfRule type="containsErrors" dxfId="5405" priority="96">
      <formula>ISERROR(AB9)</formula>
    </cfRule>
  </conditionalFormatting>
  <conditionalFormatting sqref="AB19:AB20">
    <cfRule type="containsErrors" dxfId="5404" priority="95">
      <formula>ISERROR(AB19)</formula>
    </cfRule>
  </conditionalFormatting>
  <conditionalFormatting sqref="AB21:AB23">
    <cfRule type="containsErrors" dxfId="5403" priority="94">
      <formula>ISERROR(AB21)</formula>
    </cfRule>
  </conditionalFormatting>
  <conditionalFormatting sqref="AB25">
    <cfRule type="containsErrors" dxfId="5402" priority="93">
      <formula>ISERROR(AB25)</formula>
    </cfRule>
  </conditionalFormatting>
  <conditionalFormatting sqref="AB24">
    <cfRule type="containsErrors" dxfId="5401" priority="92">
      <formula>ISERROR(AB24)</formula>
    </cfRule>
  </conditionalFormatting>
  <conditionalFormatting sqref="AA15:AD15">
    <cfRule type="containsErrors" dxfId="5400" priority="90">
      <formula>ISERROR(AA15)</formula>
    </cfRule>
  </conditionalFormatting>
  <conditionalFormatting sqref="AB7:AD7">
    <cfRule type="containsErrors" dxfId="5399" priority="89">
      <formula>ISERROR(AB7)</formula>
    </cfRule>
  </conditionalFormatting>
  <conditionalFormatting sqref="AA7">
    <cfRule type="containsErrors" dxfId="5398" priority="88">
      <formula>ISERROR(AA7)</formula>
    </cfRule>
  </conditionalFormatting>
  <conditionalFormatting sqref="BH26:BH33">
    <cfRule type="containsErrors" dxfId="5397" priority="81">
      <formula>ISERROR(BH26)</formula>
    </cfRule>
  </conditionalFormatting>
  <conditionalFormatting sqref="BH19:BH20">
    <cfRule type="containsErrors" dxfId="5396" priority="86">
      <formula>ISERROR(BH19)</formula>
    </cfRule>
  </conditionalFormatting>
  <conditionalFormatting sqref="BH9:BH14 BH16:BH18">
    <cfRule type="containsErrors" dxfId="5395" priority="87">
      <formula>ISERROR(BH9)</formula>
    </cfRule>
  </conditionalFormatting>
  <conditionalFormatting sqref="BH8">
    <cfRule type="containsErrors" dxfId="5394" priority="80">
      <formula>ISERROR(BH8)</formula>
    </cfRule>
  </conditionalFormatting>
  <conditionalFormatting sqref="BH21:BH23">
    <cfRule type="containsErrors" dxfId="5393" priority="85">
      <formula>ISERROR(BH21)</formula>
    </cfRule>
  </conditionalFormatting>
  <conditionalFormatting sqref="BH25">
    <cfRule type="containsErrors" dxfId="5392" priority="84">
      <formula>ISERROR(BH25)</formula>
    </cfRule>
  </conditionalFormatting>
  <conditionalFormatting sqref="BH24">
    <cfRule type="containsErrors" dxfId="5391" priority="83">
      <formula>ISERROR(BH24)</formula>
    </cfRule>
  </conditionalFormatting>
  <conditionalFormatting sqref="BH34">
    <cfRule type="containsErrors" dxfId="5390" priority="82">
      <formula>ISERROR(BH34)</formula>
    </cfRule>
  </conditionalFormatting>
  <conditionalFormatting sqref="BH7">
    <cfRule type="containsErrors" dxfId="5389" priority="79">
      <formula>ISERROR(BH7)</formula>
    </cfRule>
  </conditionalFormatting>
  <conditionalFormatting sqref="BH15">
    <cfRule type="containsErrors" dxfId="5388" priority="78">
      <formula>ISERROR(BH15)</formula>
    </cfRule>
  </conditionalFormatting>
  <conditionalFormatting sqref="BJ8">
    <cfRule type="containsErrors" dxfId="5387" priority="77">
      <formula>ISERROR(BJ8)</formula>
    </cfRule>
  </conditionalFormatting>
  <conditionalFormatting sqref="BJ9:BJ14 BJ16:BJ18">
    <cfRule type="containsErrors" dxfId="5386" priority="76">
      <formula>ISERROR(BJ9)</formula>
    </cfRule>
  </conditionalFormatting>
  <conditionalFormatting sqref="BJ19:BJ20">
    <cfRule type="containsErrors" dxfId="5385" priority="75">
      <formula>ISERROR(BJ19)</formula>
    </cfRule>
  </conditionalFormatting>
  <conditionalFormatting sqref="BJ21:BJ23">
    <cfRule type="containsErrors" dxfId="5384" priority="74">
      <formula>ISERROR(BJ21)</formula>
    </cfRule>
  </conditionalFormatting>
  <conditionalFormatting sqref="BJ25">
    <cfRule type="containsErrors" dxfId="5383" priority="73">
      <formula>ISERROR(BJ25)</formula>
    </cfRule>
  </conditionalFormatting>
  <conditionalFormatting sqref="BJ24">
    <cfRule type="containsErrors" dxfId="5382" priority="72">
      <formula>ISERROR(BJ24)</formula>
    </cfRule>
  </conditionalFormatting>
  <conditionalFormatting sqref="BI15:BL15">
    <cfRule type="containsErrors" dxfId="5381" priority="71">
      <formula>ISERROR(BI15)</formula>
    </cfRule>
  </conditionalFormatting>
  <conditionalFormatting sqref="BJ7">
    <cfRule type="containsErrors" dxfId="5380" priority="68">
      <formula>ISERROR(BJ7)</formula>
    </cfRule>
  </conditionalFormatting>
  <conditionalFormatting sqref="BG15">
    <cfRule type="containsErrors" dxfId="5379" priority="67">
      <formula>ISERROR(BG15)</formula>
    </cfRule>
  </conditionalFormatting>
  <conditionalFormatting sqref="BF15">
    <cfRule type="containsErrors" dxfId="5378" priority="66">
      <formula>ISERROR(BF15)</formula>
    </cfRule>
  </conditionalFormatting>
  <conditionalFormatting sqref="AE26:AE33">
    <cfRule type="containsErrors" dxfId="5377" priority="59">
      <formula>ISERROR(AE26)</formula>
    </cfRule>
  </conditionalFormatting>
  <conditionalFormatting sqref="AE19:AE20">
    <cfRule type="containsErrors" dxfId="5376" priority="64">
      <formula>ISERROR(AE19)</formula>
    </cfRule>
  </conditionalFormatting>
  <conditionalFormatting sqref="AE9:AE14 AE16:AE18">
    <cfRule type="containsErrors" dxfId="5375" priority="65">
      <formula>ISERROR(AE9)</formula>
    </cfRule>
  </conditionalFormatting>
  <conditionalFormatting sqref="AE8">
    <cfRule type="containsErrors" dxfId="5374" priority="58">
      <formula>ISERROR(AE8)</formula>
    </cfRule>
  </conditionalFormatting>
  <conditionalFormatting sqref="AE21:AE23">
    <cfRule type="containsErrors" dxfId="5373" priority="63">
      <formula>ISERROR(AE21)</formula>
    </cfRule>
  </conditionalFormatting>
  <conditionalFormatting sqref="AE25">
    <cfRule type="containsErrors" dxfId="5372" priority="62">
      <formula>ISERROR(AE25)</formula>
    </cfRule>
  </conditionalFormatting>
  <conditionalFormatting sqref="AE24">
    <cfRule type="containsErrors" dxfId="5371" priority="61">
      <formula>ISERROR(AE24)</formula>
    </cfRule>
  </conditionalFormatting>
  <conditionalFormatting sqref="AE34">
    <cfRule type="containsErrors" dxfId="5370" priority="60">
      <formula>ISERROR(AE34)</formula>
    </cfRule>
  </conditionalFormatting>
  <conditionalFormatting sqref="AE7">
    <cfRule type="containsErrors" dxfId="5369" priority="57">
      <formula>ISERROR(AE7)</formula>
    </cfRule>
  </conditionalFormatting>
  <conditionalFormatting sqref="AE15">
    <cfRule type="containsErrors" dxfId="5368" priority="56">
      <formula>ISERROR(AE15)</formula>
    </cfRule>
  </conditionalFormatting>
  <conditionalFormatting sqref="AG8">
    <cfRule type="containsErrors" dxfId="5367" priority="55">
      <formula>ISERROR(AG8)</formula>
    </cfRule>
  </conditionalFormatting>
  <conditionalFormatting sqref="AG9:AG14 AG16:AG18">
    <cfRule type="containsErrors" dxfId="5366" priority="54">
      <formula>ISERROR(AG9)</formula>
    </cfRule>
  </conditionalFormatting>
  <conditionalFormatting sqref="AG19:AG20">
    <cfRule type="containsErrors" dxfId="5365" priority="53">
      <formula>ISERROR(AG19)</formula>
    </cfRule>
  </conditionalFormatting>
  <conditionalFormatting sqref="AG21:AG23">
    <cfRule type="containsErrors" dxfId="5364" priority="52">
      <formula>ISERROR(AG21)</formula>
    </cfRule>
  </conditionalFormatting>
  <conditionalFormatting sqref="AG25">
    <cfRule type="containsErrors" dxfId="5363" priority="51">
      <formula>ISERROR(AG25)</formula>
    </cfRule>
  </conditionalFormatting>
  <conditionalFormatting sqref="AG24">
    <cfRule type="containsErrors" dxfId="5362" priority="50">
      <formula>ISERROR(AG24)</formula>
    </cfRule>
  </conditionalFormatting>
  <conditionalFormatting sqref="AF15:AI15">
    <cfRule type="containsErrors" dxfId="5361" priority="49">
      <formula>ISERROR(AF15)</formula>
    </cfRule>
  </conditionalFormatting>
  <conditionalFormatting sqref="AG7:AI7">
    <cfRule type="containsErrors" dxfId="5360" priority="48">
      <formula>ISERROR(AG7)</formula>
    </cfRule>
  </conditionalFormatting>
  <conditionalFormatting sqref="AF7">
    <cfRule type="containsErrors" dxfId="5359" priority="47">
      <formula>ISERROR(AF7)</formula>
    </cfRule>
  </conditionalFormatting>
  <conditionalFormatting sqref="BM26:BM33">
    <cfRule type="containsErrors" dxfId="5358" priority="40">
      <formula>ISERROR(BM26)</formula>
    </cfRule>
  </conditionalFormatting>
  <conditionalFormatting sqref="BM19:BM20">
    <cfRule type="containsErrors" dxfId="5357" priority="45">
      <formula>ISERROR(BM19)</formula>
    </cfRule>
  </conditionalFormatting>
  <conditionalFormatting sqref="BM9:BM14 BM16:BM18">
    <cfRule type="containsErrors" dxfId="5356" priority="46">
      <formula>ISERROR(BM9)</formula>
    </cfRule>
  </conditionalFormatting>
  <conditionalFormatting sqref="BM8">
    <cfRule type="containsErrors" dxfId="5355" priority="39">
      <formula>ISERROR(BM8)</formula>
    </cfRule>
  </conditionalFormatting>
  <conditionalFormatting sqref="BM21:BM23">
    <cfRule type="containsErrors" dxfId="5354" priority="44">
      <formula>ISERROR(BM21)</formula>
    </cfRule>
  </conditionalFormatting>
  <conditionalFormatting sqref="BM25">
    <cfRule type="containsErrors" dxfId="5353" priority="43">
      <formula>ISERROR(BM25)</formula>
    </cfRule>
  </conditionalFormatting>
  <conditionalFormatting sqref="BM24">
    <cfRule type="containsErrors" dxfId="5352" priority="42">
      <formula>ISERROR(BM24)</formula>
    </cfRule>
  </conditionalFormatting>
  <conditionalFormatting sqref="BM34">
    <cfRule type="containsErrors" dxfId="5351" priority="41">
      <formula>ISERROR(BM34)</formula>
    </cfRule>
  </conditionalFormatting>
  <conditionalFormatting sqref="BM7">
    <cfRule type="containsErrors" dxfId="5350" priority="38">
      <formula>ISERROR(BM7)</formula>
    </cfRule>
  </conditionalFormatting>
  <conditionalFormatting sqref="BM15">
    <cfRule type="containsErrors" dxfId="5349" priority="37">
      <formula>ISERROR(BM15)</formula>
    </cfRule>
  </conditionalFormatting>
  <conditionalFormatting sqref="BO8">
    <cfRule type="containsErrors" dxfId="5348" priority="36">
      <formula>ISERROR(BO8)</formula>
    </cfRule>
  </conditionalFormatting>
  <conditionalFormatting sqref="BO9:BO14 BO16:BO18">
    <cfRule type="containsErrors" dxfId="5347" priority="35">
      <formula>ISERROR(BO9)</formula>
    </cfRule>
  </conditionalFormatting>
  <conditionalFormatting sqref="BO19:BO20">
    <cfRule type="containsErrors" dxfId="5346" priority="34">
      <formula>ISERROR(BO19)</formula>
    </cfRule>
  </conditionalFormatting>
  <conditionalFormatting sqref="BO21:BO23">
    <cfRule type="containsErrors" dxfId="5345" priority="33">
      <formula>ISERROR(BO21)</formula>
    </cfRule>
  </conditionalFormatting>
  <conditionalFormatting sqref="BO25">
    <cfRule type="containsErrors" dxfId="5344" priority="32">
      <formula>ISERROR(BO25)</formula>
    </cfRule>
  </conditionalFormatting>
  <conditionalFormatting sqref="BO24">
    <cfRule type="containsErrors" dxfId="5343" priority="31">
      <formula>ISERROR(BO24)</formula>
    </cfRule>
  </conditionalFormatting>
  <conditionalFormatting sqref="BN15:BQ15">
    <cfRule type="containsErrors" dxfId="5342" priority="30">
      <formula>ISERROR(BN15)</formula>
    </cfRule>
  </conditionalFormatting>
  <conditionalFormatting sqref="BO7">
    <cfRule type="containsErrors" dxfId="5341" priority="29">
      <formula>ISERROR(BO7)</formula>
    </cfRule>
  </conditionalFormatting>
  <conditionalFormatting sqref="AL8">
    <cfRule type="containsErrors" dxfId="5340" priority="28">
      <formula>ISERROR(AL8)</formula>
    </cfRule>
  </conditionalFormatting>
  <conditionalFormatting sqref="AL9:AL14 AL16:AL18">
    <cfRule type="containsErrors" dxfId="5339" priority="27">
      <formula>ISERROR(AL9)</formula>
    </cfRule>
  </conditionalFormatting>
  <conditionalFormatting sqref="AL19:AL20">
    <cfRule type="containsErrors" dxfId="5338" priority="26">
      <formula>ISERROR(AL19)</formula>
    </cfRule>
  </conditionalFormatting>
  <conditionalFormatting sqref="AL21:AL23">
    <cfRule type="containsErrors" dxfId="5337" priority="25">
      <formula>ISERROR(AL21)</formula>
    </cfRule>
  </conditionalFormatting>
  <conditionalFormatting sqref="AL25">
    <cfRule type="containsErrors" dxfId="5336" priority="24">
      <formula>ISERROR(AL25)</formula>
    </cfRule>
  </conditionalFormatting>
  <conditionalFormatting sqref="AL24">
    <cfRule type="containsErrors" dxfId="5335" priority="23">
      <formula>ISERROR(AL24)</formula>
    </cfRule>
  </conditionalFormatting>
  <conditionalFormatting sqref="AK15:AN15">
    <cfRule type="containsErrors" dxfId="5334" priority="22">
      <formula>ISERROR(AK15)</formula>
    </cfRule>
  </conditionalFormatting>
  <conditionalFormatting sqref="AL7:AN7">
    <cfRule type="containsErrors" dxfId="5333" priority="21">
      <formula>ISERROR(AL7)</formula>
    </cfRule>
  </conditionalFormatting>
  <conditionalFormatting sqref="AK7">
    <cfRule type="containsErrors" dxfId="5332" priority="20">
      <formula>ISERROR(AK7)</formula>
    </cfRule>
  </conditionalFormatting>
  <conditionalFormatting sqref="BR26:BR33">
    <cfRule type="containsErrors" dxfId="5331" priority="13">
      <formula>ISERROR(BR26)</formula>
    </cfRule>
  </conditionalFormatting>
  <conditionalFormatting sqref="BR19:BR20">
    <cfRule type="containsErrors" dxfId="5330" priority="18">
      <formula>ISERROR(BR19)</formula>
    </cfRule>
  </conditionalFormatting>
  <conditionalFormatting sqref="BR9:BR14 BR16:BR18">
    <cfRule type="containsErrors" dxfId="5329" priority="19">
      <formula>ISERROR(BR9)</formula>
    </cfRule>
  </conditionalFormatting>
  <conditionalFormatting sqref="BR8">
    <cfRule type="containsErrors" dxfId="5328" priority="12">
      <formula>ISERROR(BR8)</formula>
    </cfRule>
  </conditionalFormatting>
  <conditionalFormatting sqref="BR21:BR23">
    <cfRule type="containsErrors" dxfId="5327" priority="17">
      <formula>ISERROR(BR21)</formula>
    </cfRule>
  </conditionalFormatting>
  <conditionalFormatting sqref="BR25">
    <cfRule type="containsErrors" dxfId="5326" priority="16">
      <formula>ISERROR(BR25)</formula>
    </cfRule>
  </conditionalFormatting>
  <conditionalFormatting sqref="BR24">
    <cfRule type="containsErrors" dxfId="5325" priority="15">
      <formula>ISERROR(BR24)</formula>
    </cfRule>
  </conditionalFormatting>
  <conditionalFormatting sqref="BR34">
    <cfRule type="containsErrors" dxfId="5324" priority="14">
      <formula>ISERROR(BR34)</formula>
    </cfRule>
  </conditionalFormatting>
  <conditionalFormatting sqref="BR7">
    <cfRule type="containsErrors" dxfId="5323" priority="11">
      <formula>ISERROR(BR7)</formula>
    </cfRule>
  </conditionalFormatting>
  <conditionalFormatting sqref="BR15">
    <cfRule type="containsErrors" dxfId="5322" priority="10">
      <formula>ISERROR(BR15)</formula>
    </cfRule>
  </conditionalFormatting>
  <conditionalFormatting sqref="BT8">
    <cfRule type="containsErrors" dxfId="5321" priority="9">
      <formula>ISERROR(BT8)</formula>
    </cfRule>
  </conditionalFormatting>
  <conditionalFormatting sqref="BT9:BT14 BT16:BT18">
    <cfRule type="containsErrors" dxfId="5320" priority="8">
      <formula>ISERROR(BT9)</formula>
    </cfRule>
  </conditionalFormatting>
  <conditionalFormatting sqref="BT19:BT20">
    <cfRule type="containsErrors" dxfId="5319" priority="7">
      <formula>ISERROR(BT19)</formula>
    </cfRule>
  </conditionalFormatting>
  <conditionalFormatting sqref="BT21:BT23">
    <cfRule type="containsErrors" dxfId="5318" priority="6">
      <formula>ISERROR(BT21)</formula>
    </cfRule>
  </conditionalFormatting>
  <conditionalFormatting sqref="BT25">
    <cfRule type="containsErrors" dxfId="5317" priority="5">
      <formula>ISERROR(BT25)</formula>
    </cfRule>
  </conditionalFormatting>
  <conditionalFormatting sqref="BT24">
    <cfRule type="containsErrors" dxfId="5316" priority="4">
      <formula>ISERROR(BT24)</formula>
    </cfRule>
  </conditionalFormatting>
  <conditionalFormatting sqref="BT15:BV15">
    <cfRule type="containsErrors" dxfId="5315" priority="3">
      <formula>ISERROR(BT15)</formula>
    </cfRule>
  </conditionalFormatting>
  <conditionalFormatting sqref="BT7">
    <cfRule type="containsErrors" dxfId="5314" priority="2">
      <formula>ISERROR(BT7)</formula>
    </cfRule>
  </conditionalFormatting>
  <conditionalFormatting sqref="BS15">
    <cfRule type="containsErrors" dxfId="5313"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November 2023</v>
      </c>
      <c r="B2" s="259"/>
      <c r="C2" s="233"/>
      <c r="D2" s="259"/>
      <c r="E2" s="236"/>
      <c r="F2" s="236"/>
    </row>
    <row r="6" spans="1:6" ht="18.75">
      <c r="A6" s="247" t="str">
        <f>CONTENT!$A$6</f>
        <v>Quarterly data - 3Q23 Results</v>
      </c>
    </row>
    <row r="10" spans="1:6" ht="18">
      <c r="A10" s="242" t="s">
        <v>196</v>
      </c>
    </row>
    <row r="11" spans="1:6" ht="18">
      <c r="A11" s="257" t="s">
        <v>186</v>
      </c>
    </row>
    <row r="12" spans="1:6" ht="18">
      <c r="A12" s="257" t="s">
        <v>187</v>
      </c>
    </row>
    <row r="13" spans="1:6" ht="18">
      <c r="A13" s="257" t="s">
        <v>190</v>
      </c>
    </row>
    <row r="14" spans="1:6" ht="18">
      <c r="A14" s="257" t="s">
        <v>191</v>
      </c>
    </row>
    <row r="15" spans="1:6" ht="18">
      <c r="A15" s="257" t="s">
        <v>188</v>
      </c>
    </row>
    <row r="16" spans="1:6" ht="18">
      <c r="A16" s="257" t="s">
        <v>189</v>
      </c>
    </row>
    <row r="17" spans="1:1" ht="18">
      <c r="A17" s="257" t="s">
        <v>181</v>
      </c>
    </row>
    <row r="18" spans="1:1" ht="18">
      <c r="A18" s="257" t="s">
        <v>185</v>
      </c>
    </row>
    <row r="19" spans="1:1" ht="18">
      <c r="A19" s="257" t="s">
        <v>182</v>
      </c>
    </row>
    <row r="39" spans="1:9" s="233" customFormat="1" ht="47.25" customHeight="1">
      <c r="A39" s="517" t="str">
        <f>CONTENT!$A$42</f>
        <v>File optimised for data processing, not for printing.
For fields that contain zero values or null, data is not available.
Figures could be slightly different from financial report and presentation due to roundings.</v>
      </c>
      <c r="B39" s="517"/>
      <c r="C39" s="517"/>
      <c r="D39" s="517"/>
      <c r="E39" s="517"/>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V47"/>
  <sheetViews>
    <sheetView showGridLines="0" zoomScale="85" zoomScaleNormal="85" zoomScaleSheetLayoutView="40" workbookViewId="0">
      <pane xSplit="2" ySplit="7" topLeftCell="C8" activePane="bottomRight" state="frozen"/>
      <selection pane="topRight"/>
      <selection pane="bottomLeft"/>
      <selection pane="bottomRight" activeCell="A38" sqref="A3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156</v>
      </c>
      <c r="B6" s="29"/>
      <c r="C6" s="442">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v>69.132997436156018</v>
      </c>
      <c r="AN8" s="12"/>
      <c r="AO8" s="27"/>
      <c r="AP8" s="12">
        <v>20.15077544</v>
      </c>
      <c r="AQ8" s="12">
        <v>22.642825500000004</v>
      </c>
      <c r="AR8" s="12">
        <v>24.451832639999992</v>
      </c>
      <c r="AS8" s="12">
        <v>23.035023649999999</v>
      </c>
      <c r="AT8" s="27"/>
      <c r="AU8" s="12">
        <v>23.326343360000003</v>
      </c>
      <c r="AV8" s="12">
        <v>23.773608209999992</v>
      </c>
      <c r="AW8" s="12">
        <v>24.420583630000003</v>
      </c>
      <c r="AX8" s="12">
        <v>23.856179159999996</v>
      </c>
      <c r="AY8" s="27"/>
      <c r="AZ8" s="12">
        <v>22.690396509999999</v>
      </c>
      <c r="BA8" s="386">
        <v>22.690396509999999</v>
      </c>
      <c r="BB8" s="12">
        <v>20.613397320000004</v>
      </c>
      <c r="BC8" s="386">
        <v>20.613397320000004</v>
      </c>
      <c r="BD8" s="348">
        <v>21.026805580000001</v>
      </c>
      <c r="BE8" s="348">
        <v>21.026805580000001</v>
      </c>
      <c r="BF8" s="12">
        <v>20.544830819999987</v>
      </c>
      <c r="BG8" s="12">
        <v>20.544830819999987</v>
      </c>
      <c r="BH8" s="27"/>
      <c r="BI8" s="12">
        <v>19.255595960000001</v>
      </c>
      <c r="BJ8" s="12">
        <v>19.858388840000003</v>
      </c>
      <c r="BK8" s="12">
        <v>20.840879729999997</v>
      </c>
      <c r="BL8" s="12">
        <v>20.520161089999995</v>
      </c>
      <c r="BM8" s="27"/>
      <c r="BN8" s="12">
        <v>19.216017049999998</v>
      </c>
      <c r="BO8" s="12">
        <v>20.532670950000004</v>
      </c>
      <c r="BP8" s="12">
        <v>20.47333703999999</v>
      </c>
      <c r="BQ8" s="12">
        <v>20.117196185928748</v>
      </c>
      <c r="BR8" s="27"/>
      <c r="BS8" s="12">
        <v>21.306509481531052</v>
      </c>
      <c r="BT8" s="12">
        <v>23.071411588468955</v>
      </c>
      <c r="BU8" s="12">
        <v>24.755076366156011</v>
      </c>
      <c r="BV8" s="12"/>
    </row>
    <row r="9" spans="1:7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v>53.628865835928742</v>
      </c>
      <c r="AK9" s="266">
        <v>16.355553921531051</v>
      </c>
      <c r="AL9" s="266">
        <v>33.972094390000009</v>
      </c>
      <c r="AM9" s="266">
        <v>53.036194176156023</v>
      </c>
      <c r="AN9" s="266"/>
      <c r="AO9" s="25"/>
      <c r="AP9" s="266">
        <v>14.215810639999999</v>
      </c>
      <c r="AQ9" s="266">
        <v>15.168428350000001</v>
      </c>
      <c r="AR9" s="266">
        <v>16.337945589999997</v>
      </c>
      <c r="AS9" s="266">
        <v>16.600147940000006</v>
      </c>
      <c r="AT9" s="25"/>
      <c r="AU9" s="266">
        <v>16.267272610000003</v>
      </c>
      <c r="AV9" s="266">
        <v>16.286452419999993</v>
      </c>
      <c r="AW9" s="266">
        <v>16.143224460000006</v>
      </c>
      <c r="AX9" s="266">
        <v>16.034117849999994</v>
      </c>
      <c r="AY9" s="25"/>
      <c r="AZ9" s="266">
        <v>15.686214789999999</v>
      </c>
      <c r="BA9" s="266">
        <v>15.686214789999999</v>
      </c>
      <c r="BB9" s="266">
        <v>14.706883930000005</v>
      </c>
      <c r="BC9" s="266">
        <v>14.706883930000005</v>
      </c>
      <c r="BD9" s="364">
        <v>14.31950123</v>
      </c>
      <c r="BE9" s="364">
        <v>14.31950123</v>
      </c>
      <c r="BF9" s="266">
        <v>13.90208728999999</v>
      </c>
      <c r="BG9" s="266">
        <v>13.90208728999999</v>
      </c>
      <c r="BH9" s="25"/>
      <c r="BI9" s="266">
        <v>13.30050501</v>
      </c>
      <c r="BJ9" s="266">
        <v>13.349179700000002</v>
      </c>
      <c r="BK9" s="266">
        <v>13.999001880000002</v>
      </c>
      <c r="BL9" s="266">
        <v>13.999887080000001</v>
      </c>
      <c r="BM9" s="25"/>
      <c r="BN9" s="266">
        <v>12.989188579999997</v>
      </c>
      <c r="BO9" s="266">
        <v>13.398108070000006</v>
      </c>
      <c r="BP9" s="266">
        <v>13.459692439999998</v>
      </c>
      <c r="BQ9" s="266">
        <v>13.781876745928741</v>
      </c>
      <c r="BR9" s="25"/>
      <c r="BS9" s="266">
        <v>16.355553921531051</v>
      </c>
      <c r="BT9" s="266">
        <v>17.616540468468958</v>
      </c>
      <c r="BU9" s="266">
        <v>19.064099786156014</v>
      </c>
      <c r="BV9" s="266"/>
    </row>
    <row r="10" spans="1:7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v>54.664798982240995</v>
      </c>
      <c r="AK10" s="266">
        <v>16.942445840000001</v>
      </c>
      <c r="AL10" s="266">
        <v>35.312346179999999</v>
      </c>
      <c r="AM10" s="266">
        <v>55.444222019999998</v>
      </c>
      <c r="AN10" s="266"/>
      <c r="AO10" s="25"/>
      <c r="AP10" s="266">
        <v>18.922565785490995</v>
      </c>
      <c r="AQ10" s="266">
        <v>19.242534109533324</v>
      </c>
      <c r="AR10" s="266">
        <v>19.082932143193055</v>
      </c>
      <c r="AS10" s="266">
        <v>18.725881805082622</v>
      </c>
      <c r="AT10" s="25"/>
      <c r="AU10" s="266">
        <v>18.270591006273001</v>
      </c>
      <c r="AV10" s="266">
        <v>18.126365771802995</v>
      </c>
      <c r="AW10" s="266">
        <v>17.763914279317</v>
      </c>
      <c r="AX10" s="266">
        <v>17.598815092457002</v>
      </c>
      <c r="AY10" s="25"/>
      <c r="AZ10" s="266">
        <v>17.079050644682003</v>
      </c>
      <c r="BA10" s="266">
        <v>17.079050644681999</v>
      </c>
      <c r="BB10" s="266">
        <v>16.267784012876991</v>
      </c>
      <c r="BC10" s="266">
        <v>16.267784012877001</v>
      </c>
      <c r="BD10" s="364">
        <v>15.765949004142001</v>
      </c>
      <c r="BE10" s="364">
        <v>15.765949004141994</v>
      </c>
      <c r="BF10" s="266">
        <v>15.220042831994</v>
      </c>
      <c r="BG10" s="266">
        <v>15.220042831994</v>
      </c>
      <c r="BH10" s="25"/>
      <c r="BI10" s="266">
        <v>14.452324060794002</v>
      </c>
      <c r="BJ10" s="266">
        <v>14.370444846771999</v>
      </c>
      <c r="BK10" s="266">
        <v>14.045842407595003</v>
      </c>
      <c r="BL10" s="266">
        <v>13.708765562621998</v>
      </c>
      <c r="BM10" s="25"/>
      <c r="BN10" s="266">
        <v>13.077125972732002</v>
      </c>
      <c r="BO10" s="266">
        <v>13.529050582000998</v>
      </c>
      <c r="BP10" s="266">
        <v>13.86904751893</v>
      </c>
      <c r="BQ10" s="266">
        <v>14.189574908577995</v>
      </c>
      <c r="BR10" s="25"/>
      <c r="BS10" s="266">
        <v>16.942445840000001</v>
      </c>
      <c r="BT10" s="266">
        <v>18.369900339999997</v>
      </c>
      <c r="BU10" s="266">
        <v>20.131875839999999</v>
      </c>
      <c r="BV10" s="266"/>
    </row>
    <row r="11" spans="1:7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v>26.710355389999997</v>
      </c>
      <c r="AK11" s="266">
        <v>4.9509555599999997</v>
      </c>
      <c r="AL11" s="266">
        <v>10.405826679999999</v>
      </c>
      <c r="AM11" s="266">
        <v>16.096803260000002</v>
      </c>
      <c r="AN11" s="266"/>
      <c r="AO11" s="25"/>
      <c r="AP11" s="266">
        <v>5.9349648000000004</v>
      </c>
      <c r="AQ11" s="266">
        <v>7.4743971500000006</v>
      </c>
      <c r="AR11" s="266">
        <v>8.1138870499999989</v>
      </c>
      <c r="AS11" s="266">
        <v>6.43487571</v>
      </c>
      <c r="AT11" s="25"/>
      <c r="AU11" s="266">
        <v>7.0590707500000001</v>
      </c>
      <c r="AV11" s="266">
        <v>7.487155790000001</v>
      </c>
      <c r="AW11" s="266">
        <v>8.2773591699999987</v>
      </c>
      <c r="AX11" s="266">
        <v>7.8220613099999987</v>
      </c>
      <c r="AY11" s="25"/>
      <c r="AZ11" s="266">
        <v>7.0041817200000018</v>
      </c>
      <c r="BA11" s="266">
        <v>7.0041817200000018</v>
      </c>
      <c r="BB11" s="266">
        <v>5.9065133899999989</v>
      </c>
      <c r="BC11" s="266">
        <v>5.9065133899999989</v>
      </c>
      <c r="BD11" s="364">
        <v>6.7073043499999994</v>
      </c>
      <c r="BE11" s="364">
        <v>6.7073043499999994</v>
      </c>
      <c r="BF11" s="266">
        <v>6.6427435299999971</v>
      </c>
      <c r="BG11" s="266">
        <v>6.6427435299999971</v>
      </c>
      <c r="BH11" s="25"/>
      <c r="BI11" s="266">
        <v>5.9550909500000007</v>
      </c>
      <c r="BJ11" s="266">
        <v>6.5092091399999994</v>
      </c>
      <c r="BK11" s="266">
        <v>6.8418778499999977</v>
      </c>
      <c r="BL11" s="266">
        <v>6.5202740100000014</v>
      </c>
      <c r="BM11" s="25"/>
      <c r="BN11" s="266">
        <v>6.2268284700000018</v>
      </c>
      <c r="BO11" s="266">
        <v>7.1345628799999981</v>
      </c>
      <c r="BP11" s="266">
        <v>7.0136445999999939</v>
      </c>
      <c r="BQ11" s="266">
        <v>6.3353194400000028</v>
      </c>
      <c r="BR11" s="25"/>
      <c r="BS11" s="266">
        <v>4.9509555599999997</v>
      </c>
      <c r="BT11" s="266">
        <v>5.4548711199999991</v>
      </c>
      <c r="BU11" s="266">
        <v>5.6909765800000027</v>
      </c>
      <c r="BV11" s="266"/>
    </row>
    <row r="12" spans="1:7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v>1.5824099400000002</v>
      </c>
      <c r="AK12" s="266">
        <v>-1.2402609900000001</v>
      </c>
      <c r="AL12" s="266">
        <v>-0.31296618000000009</v>
      </c>
      <c r="AM12" s="266">
        <v>-1.2439933200000002</v>
      </c>
      <c r="AN12" s="266"/>
      <c r="AO12" s="25"/>
      <c r="AP12" s="266">
        <v>1.0440943600000001</v>
      </c>
      <c r="AQ12" s="266">
        <v>-0.65314003000000009</v>
      </c>
      <c r="AR12" s="266">
        <v>-1.1900843299999999</v>
      </c>
      <c r="AS12" s="266">
        <v>-3.9355875200000003</v>
      </c>
      <c r="AT12" s="25"/>
      <c r="AU12" s="266">
        <v>8.3312540000000102E-2</v>
      </c>
      <c r="AV12" s="266">
        <v>-2.5532365299999999</v>
      </c>
      <c r="AW12" s="266">
        <v>-3.7406973699999986</v>
      </c>
      <c r="AX12" s="266">
        <v>-8.2848987300000054</v>
      </c>
      <c r="AY12" s="25"/>
      <c r="AZ12" s="266">
        <v>-1.77513002</v>
      </c>
      <c r="BA12" s="266">
        <v>-1.5263851099999999</v>
      </c>
      <c r="BB12" s="266">
        <v>-1.2027464800000007</v>
      </c>
      <c r="BC12" s="266">
        <v>-0.9264465200000005</v>
      </c>
      <c r="BD12" s="364">
        <v>1.4728419300000004</v>
      </c>
      <c r="BE12" s="364">
        <v>1.72870553</v>
      </c>
      <c r="BF12" s="266">
        <v>-0.51545110999999988</v>
      </c>
      <c r="BG12" s="266">
        <v>1.8099854400000002</v>
      </c>
      <c r="BH12" s="25"/>
      <c r="BI12" s="266">
        <v>0.29692759000000013</v>
      </c>
      <c r="BJ12" s="266">
        <v>0.85574398999999968</v>
      </c>
      <c r="BK12" s="266">
        <v>-0.43551688999999971</v>
      </c>
      <c r="BL12" s="266">
        <v>-2.190599919999999</v>
      </c>
      <c r="BM12" s="25"/>
      <c r="BN12" s="266">
        <v>8.9763649999999751E-2</v>
      </c>
      <c r="BO12" s="266">
        <v>-1.0065237199999997</v>
      </c>
      <c r="BP12" s="266">
        <v>1.110734000000001</v>
      </c>
      <c r="BQ12" s="266">
        <v>1.3884360099999993</v>
      </c>
      <c r="BR12" s="25"/>
      <c r="BS12" s="266">
        <v>-1.2402609900000001</v>
      </c>
      <c r="BT12" s="266">
        <v>0.92729481000000002</v>
      </c>
      <c r="BU12" s="266">
        <v>-0.93102714000000009</v>
      </c>
      <c r="BV12" s="266"/>
    </row>
    <row r="13" spans="1:7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v>81.921631165928744</v>
      </c>
      <c r="AK13" s="268">
        <v>20.066248491531049</v>
      </c>
      <c r="AL13" s="268">
        <v>44.06495489000001</v>
      </c>
      <c r="AM13" s="268">
        <v>67.889004116156016</v>
      </c>
      <c r="AN13" s="268"/>
      <c r="AO13" s="27"/>
      <c r="AP13" s="268">
        <v>21.194869799999999</v>
      </c>
      <c r="AQ13" s="268">
        <v>21.989685470000005</v>
      </c>
      <c r="AR13" s="268">
        <v>23.261748309999987</v>
      </c>
      <c r="AS13" s="268">
        <v>19.099436130000001</v>
      </c>
      <c r="AT13" s="27"/>
      <c r="AU13" s="268">
        <v>23.409655900000004</v>
      </c>
      <c r="AV13" s="268">
        <v>21.220371679999992</v>
      </c>
      <c r="AW13" s="268">
        <v>20.679886259999996</v>
      </c>
      <c r="AX13" s="268">
        <v>15.571280430000002</v>
      </c>
      <c r="AY13" s="27"/>
      <c r="AZ13" s="268">
        <v>20.91526649</v>
      </c>
      <c r="BA13" s="268">
        <v>21.1640114</v>
      </c>
      <c r="BB13" s="268">
        <v>19.410650840000002</v>
      </c>
      <c r="BC13" s="268">
        <v>19.686950800000005</v>
      </c>
      <c r="BD13" s="365">
        <v>22.499647510000003</v>
      </c>
      <c r="BE13" s="365">
        <v>22.75551111</v>
      </c>
      <c r="BF13" s="268">
        <v>20.029379709999994</v>
      </c>
      <c r="BG13" s="268">
        <v>22.354816259999986</v>
      </c>
      <c r="BH13" s="27"/>
      <c r="BI13" s="268">
        <v>19.55252355</v>
      </c>
      <c r="BJ13" s="268">
        <v>20.71413283</v>
      </c>
      <c r="BK13" s="268">
        <v>20.405362840000002</v>
      </c>
      <c r="BL13" s="268">
        <v>18.329561169999998</v>
      </c>
      <c r="BM13" s="27"/>
      <c r="BN13" s="268">
        <v>19.3057807</v>
      </c>
      <c r="BO13" s="268">
        <v>19.526147229999999</v>
      </c>
      <c r="BP13" s="268">
        <v>21.584071039999991</v>
      </c>
      <c r="BQ13" s="268">
        <v>21.505632195928754</v>
      </c>
      <c r="BR13" s="27"/>
      <c r="BS13" s="268">
        <v>20.066248491531049</v>
      </c>
      <c r="BT13" s="268">
        <v>23.998706398468961</v>
      </c>
      <c r="BU13" s="268">
        <v>23.824049226156006</v>
      </c>
      <c r="BV13" s="268"/>
    </row>
    <row r="14" spans="1:7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v>-46.343672440000006</v>
      </c>
      <c r="AK14" s="381">
        <v>-11.2188497</v>
      </c>
      <c r="AL14" s="381">
        <v>-22.404379410000004</v>
      </c>
      <c r="AM14" s="381">
        <v>-33.075982259999989</v>
      </c>
      <c r="AN14" s="381"/>
      <c r="AO14" s="27"/>
      <c r="AP14" s="268">
        <v>-13.50158804</v>
      </c>
      <c r="AQ14" s="268">
        <v>-13.944019760000002</v>
      </c>
      <c r="AR14" s="268">
        <v>-14.121936199999997</v>
      </c>
      <c r="AS14" s="268">
        <v>-12.964760520000006</v>
      </c>
      <c r="AT14" s="27"/>
      <c r="AU14" s="268">
        <v>-13.589524479999998</v>
      </c>
      <c r="AV14" s="268">
        <v>-14.236763300000003</v>
      </c>
      <c r="AW14" s="268">
        <v>-13.417968479999999</v>
      </c>
      <c r="AX14" s="268">
        <v>-13.507467240000004</v>
      </c>
      <c r="AY14" s="27"/>
      <c r="AZ14" s="268">
        <v>-12.12810605</v>
      </c>
      <c r="BA14" s="268">
        <v>-12.115834490000001</v>
      </c>
      <c r="BB14" s="268">
        <v>-11.102439739999998</v>
      </c>
      <c r="BC14" s="268">
        <v>-11.090286150000001</v>
      </c>
      <c r="BD14" s="365">
        <v>-11.556063500000004</v>
      </c>
      <c r="BE14" s="382">
        <v>-11.54452371</v>
      </c>
      <c r="BF14" s="381">
        <v>-12.778308559999999</v>
      </c>
      <c r="BG14" s="381">
        <v>-12.814273499999999</v>
      </c>
      <c r="BH14" s="27"/>
      <c r="BI14" s="268">
        <v>-11.722892610000001</v>
      </c>
      <c r="BJ14" s="268">
        <v>-11.200830619999996</v>
      </c>
      <c r="BK14" s="268">
        <v>-11.26765928</v>
      </c>
      <c r="BL14" s="268">
        <v>-11.070173789999998</v>
      </c>
      <c r="BM14" s="27"/>
      <c r="BN14" s="268">
        <v>-10.767999980000001</v>
      </c>
      <c r="BO14" s="268">
        <v>-11.447916269999999</v>
      </c>
      <c r="BP14" s="268">
        <v>-11.727061220000003</v>
      </c>
      <c r="BQ14" s="268">
        <v>-12.400694970000004</v>
      </c>
      <c r="BR14" s="27"/>
      <c r="BS14" s="381">
        <v>-11.2188497</v>
      </c>
      <c r="BT14" s="268">
        <v>-11.185529710000004</v>
      </c>
      <c r="BU14" s="268">
        <v>-10.671602849999985</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47.5880832</v>
      </c>
      <c r="O15" s="25"/>
      <c r="P15" s="383" t="s">
        <v>335</v>
      </c>
      <c r="Q15" s="383">
        <v>9.0481769099999987</v>
      </c>
      <c r="R15" s="383" t="s">
        <v>335</v>
      </c>
      <c r="S15" s="383">
        <v>17.644841560000003</v>
      </c>
      <c r="T15" s="383" t="s">
        <v>335</v>
      </c>
      <c r="U15" s="383">
        <v>28.855828960000004</v>
      </c>
      <c r="V15" s="383" t="s">
        <v>335</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v>35.577958725928738</v>
      </c>
      <c r="AK15" s="383">
        <v>8.8473987915310488</v>
      </c>
      <c r="AL15" s="383">
        <v>21.660575480000006</v>
      </c>
      <c r="AM15" s="383">
        <v>34.813021856156027</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9.0481769099999987</v>
      </c>
      <c r="BB15" s="383" t="s">
        <v>335</v>
      </c>
      <c r="BC15" s="383">
        <v>8.5966646500000046</v>
      </c>
      <c r="BD15" s="383" t="s">
        <v>335</v>
      </c>
      <c r="BE15" s="383">
        <v>11.2109874</v>
      </c>
      <c r="BF15" s="383" t="s">
        <v>335</v>
      </c>
      <c r="BG15" s="383">
        <v>9.5405427599999868</v>
      </c>
      <c r="BH15" s="25"/>
      <c r="BI15" s="383">
        <v>7.8296309399999995</v>
      </c>
      <c r="BJ15" s="383">
        <v>9.5133022100000044</v>
      </c>
      <c r="BK15" s="383">
        <v>9.1377035600000021</v>
      </c>
      <c r="BL15" s="383">
        <v>7.2593873799999997</v>
      </c>
      <c r="BM15" s="25"/>
      <c r="BN15" s="383">
        <v>8.5377807199999989</v>
      </c>
      <c r="BO15" s="383">
        <v>8.0782309600000008</v>
      </c>
      <c r="BP15" s="383">
        <v>9.8570098199999876</v>
      </c>
      <c r="BQ15" s="383">
        <v>9.1049372259287509</v>
      </c>
      <c r="BR15" s="25"/>
      <c r="BS15" s="383">
        <v>8.8473987915310488</v>
      </c>
      <c r="BT15" s="383">
        <v>12.813176688468957</v>
      </c>
      <c r="BU15" s="383">
        <v>13.152446376156021</v>
      </c>
      <c r="BV15" s="383"/>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-21.458612430000002</v>
      </c>
      <c r="N16" s="387">
        <v>-21.458612430000002</v>
      </c>
      <c r="O16" s="25"/>
      <c r="P16" s="387" t="s">
        <v>335</v>
      </c>
      <c r="Q16" s="387">
        <v>-0.26101647</v>
      </c>
      <c r="R16" s="387" t="s">
        <v>335</v>
      </c>
      <c r="S16" s="387">
        <v>-0.54947002</v>
      </c>
      <c r="T16" s="387" t="s">
        <v>335</v>
      </c>
      <c r="U16" s="387">
        <v>-0.81687341000000002</v>
      </c>
      <c r="V16" s="387" t="s">
        <v>335</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v>-22.878060350000002</v>
      </c>
      <c r="AK16" s="387">
        <v>-0.61905169000000004</v>
      </c>
      <c r="AL16" s="387">
        <v>-7.6880268000000012</v>
      </c>
      <c r="AM16" s="387">
        <v>-18.517281350000001</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-0.26101647</v>
      </c>
      <c r="BB16" s="387" t="s">
        <v>335</v>
      </c>
      <c r="BC16" s="387">
        <v>-0.28845355</v>
      </c>
      <c r="BD16" s="387" t="s">
        <v>335</v>
      </c>
      <c r="BE16" s="387">
        <v>-0.26740339000000002</v>
      </c>
      <c r="BF16" s="387" t="s">
        <v>335</v>
      </c>
      <c r="BG16" s="387">
        <v>-2.2894716100000001</v>
      </c>
      <c r="BH16" s="25"/>
      <c r="BI16" s="387">
        <v>-3.1843036799999997</v>
      </c>
      <c r="BJ16" s="387">
        <v>-0.57650075000000012</v>
      </c>
      <c r="BK16" s="387">
        <v>-10.66360583</v>
      </c>
      <c r="BL16" s="387">
        <v>-4.8306041000000004</v>
      </c>
      <c r="BM16" s="25"/>
      <c r="BN16" s="387">
        <v>-0.49244608000000001</v>
      </c>
      <c r="BO16" s="387">
        <v>-5.0350349300000019</v>
      </c>
      <c r="BP16" s="387">
        <v>-2.9249773199999991</v>
      </c>
      <c r="BQ16" s="387">
        <v>-14.425602020000001</v>
      </c>
      <c r="BR16" s="25"/>
      <c r="BS16" s="387">
        <v>-0.61905169000000004</v>
      </c>
      <c r="BT16" s="387">
        <v>-7.0689751100000011</v>
      </c>
      <c r="BU16" s="387">
        <v>-10.82925455</v>
      </c>
      <c r="BV16" s="387"/>
    </row>
    <row r="17" spans="1:74" ht="15" customHeight="1">
      <c r="A17" s="385" t="s">
        <v>338</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v>12.699898375928736</v>
      </c>
      <c r="AK17" s="386">
        <v>8.2283471015310496</v>
      </c>
      <c r="AL17" s="386">
        <v>13.972548680000004</v>
      </c>
      <c r="AM17" s="386">
        <v>16.295740506156026</v>
      </c>
      <c r="AN17" s="386"/>
      <c r="AO17" s="27"/>
      <c r="AP17" s="268">
        <v>7.6932817599999996</v>
      </c>
      <c r="AQ17" s="268">
        <v>8.0456657100000033</v>
      </c>
      <c r="AR17" s="268">
        <v>9.1398121099999905</v>
      </c>
      <c r="AS17" s="268">
        <v>6.1346756099999951</v>
      </c>
      <c r="AT17" s="27"/>
      <c r="AU17" s="268">
        <v>9.8201314200000063</v>
      </c>
      <c r="AV17" s="268">
        <v>6.9836083799999891</v>
      </c>
      <c r="AW17" s="268">
        <v>7.2619177799999974</v>
      </c>
      <c r="AX17" s="268">
        <v>2.0638131899999976</v>
      </c>
      <c r="AY17" s="27"/>
      <c r="AZ17" s="268">
        <v>8.787160440000001</v>
      </c>
      <c r="BA17" s="268">
        <v>8.7871604399999992</v>
      </c>
      <c r="BB17" s="268">
        <v>8.3082111000000047</v>
      </c>
      <c r="BC17" s="268">
        <v>8.308211100000003</v>
      </c>
      <c r="BD17" s="365">
        <v>10.943584009999999</v>
      </c>
      <c r="BE17" s="348">
        <v>10.943584010000002</v>
      </c>
      <c r="BF17" s="386">
        <v>7.2510711499999942</v>
      </c>
      <c r="BG17" s="386">
        <v>7.2510711499999871</v>
      </c>
      <c r="BH17" s="27"/>
      <c r="BI17" s="268">
        <v>4.6453272600000002</v>
      </c>
      <c r="BJ17" s="268">
        <v>8.9368014600000034</v>
      </c>
      <c r="BK17" s="268">
        <v>-1.5259022699999978</v>
      </c>
      <c r="BL17" s="268">
        <v>2.4287832799999993</v>
      </c>
      <c r="BM17" s="27"/>
      <c r="BN17" s="268">
        <v>8.0453346399999983</v>
      </c>
      <c r="BO17" s="268">
        <v>3.0431960299999989</v>
      </c>
      <c r="BP17" s="268">
        <v>6.9320324999999912</v>
      </c>
      <c r="BQ17" s="268">
        <v>-5.3206647940712521</v>
      </c>
      <c r="BR17" s="27"/>
      <c r="BS17" s="386">
        <v>8.2283471015310496</v>
      </c>
      <c r="BT17" s="268">
        <v>5.7442015784689548</v>
      </c>
      <c r="BU17" s="268">
        <v>2.3231918261560214</v>
      </c>
      <c r="BV17" s="268"/>
    </row>
    <row r="18" spans="1:7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v>-2.9293426200000043</v>
      </c>
      <c r="AK18" s="266">
        <v>-2.4943945799999989</v>
      </c>
      <c r="AL18" s="266">
        <v>-2.5939185699999987</v>
      </c>
      <c r="AM18" s="266">
        <v>-2.0467405899999997</v>
      </c>
      <c r="AN18" s="266"/>
      <c r="AO18" s="25"/>
      <c r="AP18" s="266">
        <v>4.3294846600000003</v>
      </c>
      <c r="AQ18" s="266">
        <v>-1.2733096300000004</v>
      </c>
      <c r="AR18" s="266">
        <v>-7.7673780299999997</v>
      </c>
      <c r="AS18" s="266">
        <v>0.56244276999999876</v>
      </c>
      <c r="AT18" s="25"/>
      <c r="AU18" s="266">
        <v>1.7971555200000002</v>
      </c>
      <c r="AV18" s="266">
        <v>0.87024016999999998</v>
      </c>
      <c r="AW18" s="266">
        <v>-5.4370246200000008</v>
      </c>
      <c r="AX18" s="266">
        <v>1.8450253100000005</v>
      </c>
      <c r="AY18" s="25"/>
      <c r="AZ18" s="266">
        <v>2.15594887</v>
      </c>
      <c r="BA18" s="266">
        <v>2.15594887</v>
      </c>
      <c r="BB18" s="266">
        <v>-12.452846190000001</v>
      </c>
      <c r="BC18" s="266">
        <v>-12.452846190000001</v>
      </c>
      <c r="BD18" s="364">
        <v>-0.23360576999999694</v>
      </c>
      <c r="BE18" s="364">
        <v>-0.23360576999999694</v>
      </c>
      <c r="BF18" s="266">
        <v>-7.7270904099999971</v>
      </c>
      <c r="BG18" s="266">
        <v>-7.7270904099999971</v>
      </c>
      <c r="BH18" s="25"/>
      <c r="BI18" s="266">
        <v>-0.69894165999999991</v>
      </c>
      <c r="BJ18" s="266">
        <v>-2.0150413499999997</v>
      </c>
      <c r="BK18" s="266">
        <v>3.9408959999999382E-2</v>
      </c>
      <c r="BL18" s="266">
        <v>-1.9289617400000001</v>
      </c>
      <c r="BM18" s="25"/>
      <c r="BN18" s="266">
        <v>-5.5339000000000915E-3</v>
      </c>
      <c r="BO18" s="266">
        <v>-2.3181026399999975</v>
      </c>
      <c r="BP18" s="266">
        <v>-0.43885925000000148</v>
      </c>
      <c r="BQ18" s="266">
        <v>-0.16684683000000522</v>
      </c>
      <c r="BR18" s="25"/>
      <c r="BS18" s="266">
        <v>-2.4943945799999989</v>
      </c>
      <c r="BT18" s="266">
        <v>-9.9523989999999785E-2</v>
      </c>
      <c r="BU18" s="266">
        <v>0.54717797999999895</v>
      </c>
      <c r="BV18" s="266"/>
    </row>
    <row r="19" spans="1:7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v>9.7705557559287328</v>
      </c>
      <c r="AK19" s="268">
        <v>5.7339525215310507</v>
      </c>
      <c r="AL19" s="268">
        <v>11.378630110000007</v>
      </c>
      <c r="AM19" s="268">
        <v>14.248999916156027</v>
      </c>
      <c r="AN19" s="268"/>
      <c r="AO19" s="27"/>
      <c r="AP19" s="268">
        <v>12.02276642</v>
      </c>
      <c r="AQ19" s="268">
        <v>6.7723560800000016</v>
      </c>
      <c r="AR19" s="268">
        <v>1.3724340799999908</v>
      </c>
      <c r="AS19" s="268">
        <v>6.6971183799999956</v>
      </c>
      <c r="AT19" s="27"/>
      <c r="AU19" s="268">
        <v>11.617286940000007</v>
      </c>
      <c r="AV19" s="268">
        <v>7.8538485499999879</v>
      </c>
      <c r="AW19" s="268">
        <v>1.8248931599999985</v>
      </c>
      <c r="AX19" s="268">
        <v>3.9088384999999981</v>
      </c>
      <c r="AY19" s="27"/>
      <c r="AZ19" s="268">
        <v>10.943109310000001</v>
      </c>
      <c r="BA19" s="268">
        <v>10.943109309999999</v>
      </c>
      <c r="BB19" s="268">
        <v>-4.144635089999996</v>
      </c>
      <c r="BC19" s="268">
        <v>-4.1446350899999977</v>
      </c>
      <c r="BD19" s="365">
        <v>10.709978240000003</v>
      </c>
      <c r="BE19" s="365">
        <v>10.709978240000007</v>
      </c>
      <c r="BF19" s="268">
        <v>-0.47601926000001171</v>
      </c>
      <c r="BG19" s="268">
        <v>-0.47601926000001171</v>
      </c>
      <c r="BH19" s="27"/>
      <c r="BI19" s="268">
        <v>3.9463856000000002</v>
      </c>
      <c r="BJ19" s="268">
        <v>6.9217601100000037</v>
      </c>
      <c r="BK19" s="268">
        <v>-1.4864933099999984</v>
      </c>
      <c r="BL19" s="268">
        <v>0.49982153999999923</v>
      </c>
      <c r="BM19" s="27"/>
      <c r="BN19" s="268">
        <v>8.0398007399999987</v>
      </c>
      <c r="BO19" s="268">
        <v>0.72509339000000139</v>
      </c>
      <c r="BP19" s="268">
        <v>6.4931732499999892</v>
      </c>
      <c r="BQ19" s="268">
        <v>-5.4875116240712565</v>
      </c>
      <c r="BR19" s="27"/>
      <c r="BS19" s="268">
        <v>5.7339525215310507</v>
      </c>
      <c r="BT19" s="268">
        <v>5.644677588468956</v>
      </c>
      <c r="BU19" s="268">
        <v>2.8703698061560203</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v>2285.8480414600003</v>
      </c>
      <c r="AK21" s="106">
        <v>2164.9565667699999</v>
      </c>
      <c r="AL21" s="106">
        <v>2167.43314323</v>
      </c>
      <c r="AM21" s="106">
        <v>2269.8236792600001</v>
      </c>
      <c r="AN21" s="106"/>
      <c r="AO21" s="99"/>
      <c r="AP21" s="106">
        <v>2790.4255336999991</v>
      </c>
      <c r="AQ21" s="106">
        <v>2714.1064238999998</v>
      </c>
      <c r="AR21" s="106">
        <v>2696.8406337799997</v>
      </c>
      <c r="AS21" s="106">
        <v>2470.6046291099997</v>
      </c>
      <c r="AT21" s="99"/>
      <c r="AU21" s="106">
        <v>2421.3003410999991</v>
      </c>
      <c r="AV21" s="106">
        <v>2459.1729550600003</v>
      </c>
      <c r="AW21" s="106">
        <v>2504.9508399899996</v>
      </c>
      <c r="AX21" s="106">
        <v>2412.7760657999997</v>
      </c>
      <c r="AY21" s="99"/>
      <c r="AZ21" s="106">
        <v>2429.9143028799995</v>
      </c>
      <c r="BA21" s="106">
        <v>2429.9143028799995</v>
      </c>
      <c r="BB21" s="106">
        <v>2292.20886264</v>
      </c>
      <c r="BC21" s="106">
        <v>2292.20886264</v>
      </c>
      <c r="BD21" s="367">
        <v>2314.2895207600004</v>
      </c>
      <c r="BE21" s="367">
        <v>2314.2895207600004</v>
      </c>
      <c r="BF21" s="106">
        <v>2342.74317956</v>
      </c>
      <c r="BG21" s="106">
        <v>2342.74317956</v>
      </c>
      <c r="BH21" s="99"/>
      <c r="BI21" s="106">
        <v>2367.0129756900005</v>
      </c>
      <c r="BJ21" s="106">
        <v>2319.94327484</v>
      </c>
      <c r="BK21" s="106">
        <v>2410.5053677799997</v>
      </c>
      <c r="BL21" s="106">
        <v>2248.8352789999994</v>
      </c>
      <c r="BM21" s="99"/>
      <c r="BN21" s="106">
        <v>2195.1415870499995</v>
      </c>
      <c r="BO21" s="106">
        <v>2172.1690322800005</v>
      </c>
      <c r="BP21" s="106">
        <v>2278.0978842700001</v>
      </c>
      <c r="BQ21" s="106">
        <v>2285.8480414600003</v>
      </c>
      <c r="BR21" s="99"/>
      <c r="BS21" s="106">
        <v>2164.9565667699999</v>
      </c>
      <c r="BT21" s="106">
        <v>2167.43314323</v>
      </c>
      <c r="BU21" s="106">
        <v>2269.8236792600001</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v>1115.3526847599999</v>
      </c>
      <c r="AK24" s="100">
        <v>1095.2577173899999</v>
      </c>
      <c r="AL24" s="100">
        <v>1128.81062175226</v>
      </c>
      <c r="AM24" s="100">
        <v>1152.9098336899999</v>
      </c>
      <c r="AN24" s="100"/>
      <c r="AO24" s="95"/>
      <c r="AP24" s="100">
        <v>1535.923755004794</v>
      </c>
      <c r="AQ24" s="100">
        <v>1445.91935489</v>
      </c>
      <c r="AR24" s="100">
        <v>1462.555061</v>
      </c>
      <c r="AS24" s="100">
        <v>1363.5801984100001</v>
      </c>
      <c r="AT24" s="95"/>
      <c r="AU24" s="100">
        <v>1405.9895940699998</v>
      </c>
      <c r="AV24" s="100">
        <v>1412.3107413499999</v>
      </c>
      <c r="AW24" s="100">
        <v>1405.4417298800001</v>
      </c>
      <c r="AX24" s="100">
        <v>1382.0035849200001</v>
      </c>
      <c r="AY24" s="95"/>
      <c r="AZ24" s="100">
        <v>1401.6038424400001</v>
      </c>
      <c r="BA24" s="413">
        <v>1401.6038424400001</v>
      </c>
      <c r="BB24" s="100">
        <v>1336.78042751</v>
      </c>
      <c r="BC24" s="413">
        <v>1336.78042751</v>
      </c>
      <c r="BD24" s="362">
        <v>1284.69318097</v>
      </c>
      <c r="BE24" s="362">
        <v>1284.69318097</v>
      </c>
      <c r="BF24" s="100">
        <v>1252.1158265500001</v>
      </c>
      <c r="BG24" s="100">
        <v>1252.1158265500001</v>
      </c>
      <c r="BH24" s="95"/>
      <c r="BI24" s="100">
        <v>1210.81920902</v>
      </c>
      <c r="BJ24" s="100">
        <v>1191.65904045</v>
      </c>
      <c r="BK24" s="100">
        <v>1216.970221544093</v>
      </c>
      <c r="BL24" s="100">
        <v>1051.9446066999999</v>
      </c>
      <c r="BM24" s="95"/>
      <c r="BN24" s="100">
        <v>1082.5489933400002</v>
      </c>
      <c r="BO24" s="100">
        <v>1077.96049012</v>
      </c>
      <c r="BP24" s="100">
        <v>1099.1262859099998</v>
      </c>
      <c r="BQ24" s="100">
        <v>1115.3526847599999</v>
      </c>
      <c r="BR24" s="95"/>
      <c r="BS24" s="100">
        <v>1095.2577173899999</v>
      </c>
      <c r="BT24" s="100">
        <v>1128.81062175226</v>
      </c>
      <c r="BU24" s="100">
        <v>1152.9098336899999</v>
      </c>
      <c r="BV24" s="100"/>
    </row>
    <row r="25" spans="1:7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v>1049.7220236875601</v>
      </c>
      <c r="AK25" s="111">
        <v>1079.3117440999999</v>
      </c>
      <c r="AL25" s="111">
        <v>1118.5861179299998</v>
      </c>
      <c r="AM25" s="111">
        <v>1143.1883015299998</v>
      </c>
      <c r="AN25" s="111"/>
      <c r="AO25" s="95"/>
      <c r="AP25" s="111">
        <v>1325.5918326317997</v>
      </c>
      <c r="AQ25" s="111">
        <v>1339.6671366461001</v>
      </c>
      <c r="AR25" s="111">
        <v>1328.0673110029002</v>
      </c>
      <c r="AS25" s="111">
        <v>1312.8744042093999</v>
      </c>
      <c r="AT25" s="95"/>
      <c r="AU25" s="111">
        <v>1340.5839690660002</v>
      </c>
      <c r="AV25" s="111">
        <v>1361.4255065136501</v>
      </c>
      <c r="AW25" s="111">
        <v>1359.2232360569999</v>
      </c>
      <c r="AX25" s="111">
        <v>1340.3514987109202</v>
      </c>
      <c r="AY25" s="95"/>
      <c r="AZ25" s="111">
        <v>1308.77803928714</v>
      </c>
      <c r="BA25" s="111">
        <v>1308.77803928714</v>
      </c>
      <c r="BB25" s="111">
        <v>1259.8661382405901</v>
      </c>
      <c r="BC25" s="413">
        <v>1259.8661382405901</v>
      </c>
      <c r="BD25" s="362">
        <v>1227.1573400629998</v>
      </c>
      <c r="BE25" s="362">
        <v>1227.1573400629998</v>
      </c>
      <c r="BF25" s="111">
        <v>1174.1245358615799</v>
      </c>
      <c r="BG25" s="111">
        <v>1174.1245358615799</v>
      </c>
      <c r="BH25" s="95"/>
      <c r="BI25" s="111">
        <v>1172.1408190874904</v>
      </c>
      <c r="BJ25" s="111">
        <v>1165.0660901920298</v>
      </c>
      <c r="BK25" s="111">
        <v>1142.4751297338</v>
      </c>
      <c r="BL25" s="111">
        <v>1036.0637534376199</v>
      </c>
      <c r="BM25" s="95"/>
      <c r="BN25" s="111">
        <v>1047.9708789025301</v>
      </c>
      <c r="BO25" s="111">
        <v>1066.39919088888</v>
      </c>
      <c r="BP25" s="111">
        <v>1082.4758525013101</v>
      </c>
      <c r="BQ25" s="111">
        <v>1049.7220236875601</v>
      </c>
      <c r="BR25" s="95"/>
      <c r="BS25" s="111">
        <v>1079.3117440999999</v>
      </c>
      <c r="BT25" s="111">
        <v>1118.5861179299998</v>
      </c>
      <c r="BU25" s="111">
        <v>1143.1883015299998</v>
      </c>
      <c r="BV25" s="111"/>
    </row>
    <row r="26" spans="1:7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v>461.88931278482005</v>
      </c>
      <c r="AK26" s="111">
        <v>127.31690356999999</v>
      </c>
      <c r="AL26" s="111">
        <v>272.98153762999999</v>
      </c>
      <c r="AM26" s="111">
        <v>406.93102593999998</v>
      </c>
      <c r="AN26" s="111"/>
      <c r="AO26" s="95"/>
      <c r="AP26" s="111">
        <v>131.45524798080001</v>
      </c>
      <c r="AQ26" s="111">
        <v>133.99820689389</v>
      </c>
      <c r="AR26" s="111">
        <v>143.52654512530995</v>
      </c>
      <c r="AS26" s="111">
        <v>114.37430821766003</v>
      </c>
      <c r="AT26" s="95"/>
      <c r="AU26" s="111">
        <v>134.13434277850001</v>
      </c>
      <c r="AV26" s="111">
        <v>146.78529835289993</v>
      </c>
      <c r="AW26" s="111">
        <v>128.48035886860009</v>
      </c>
      <c r="AX26" s="111">
        <v>138.26479347519995</v>
      </c>
      <c r="AY26" s="95"/>
      <c r="AZ26" s="111">
        <v>146.80189380382998</v>
      </c>
      <c r="BA26" s="111">
        <v>146.80189380382998</v>
      </c>
      <c r="BB26" s="111">
        <v>52.303925546770017</v>
      </c>
      <c r="BC26" s="111">
        <v>52.303925546770017</v>
      </c>
      <c r="BD26" s="364">
        <v>72.288887955009983</v>
      </c>
      <c r="BE26" s="364">
        <v>72.288887955009983</v>
      </c>
      <c r="BF26" s="111">
        <v>90.15953895829</v>
      </c>
      <c r="BG26" s="111">
        <v>90.15953895829</v>
      </c>
      <c r="BH26" s="95"/>
      <c r="BI26" s="111">
        <v>103.54878113701001</v>
      </c>
      <c r="BJ26" s="111">
        <v>106.00068446890999</v>
      </c>
      <c r="BK26" s="111">
        <v>105.65056313836001</v>
      </c>
      <c r="BL26" s="111">
        <v>104.40043660076998</v>
      </c>
      <c r="BM26" s="95"/>
      <c r="BN26" s="111">
        <v>121.93842642732997</v>
      </c>
      <c r="BO26" s="111">
        <v>125.15423143546002</v>
      </c>
      <c r="BP26" s="111">
        <v>126.7943610279801</v>
      </c>
      <c r="BQ26" s="111">
        <v>88.002293894049956</v>
      </c>
      <c r="BR26" s="95"/>
      <c r="BS26" s="111">
        <v>127.31690356999999</v>
      </c>
      <c r="BT26" s="111">
        <v>145.66463406</v>
      </c>
      <c r="BU26" s="111">
        <v>133.94948830999999</v>
      </c>
      <c r="BV26" s="111"/>
    </row>
    <row r="27" spans="1:7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v>1859.4791270027306</v>
      </c>
      <c r="AK27" s="111">
        <v>1740.1689470899996</v>
      </c>
      <c r="AL27" s="111">
        <v>1731.89638453</v>
      </c>
      <c r="AM27" s="111">
        <v>1818.0938312599999</v>
      </c>
      <c r="AN27" s="111"/>
      <c r="AO27" s="95"/>
      <c r="AP27" s="111">
        <v>2387.5113445700003</v>
      </c>
      <c r="AQ27" s="111">
        <v>2305.5575266000001</v>
      </c>
      <c r="AR27" s="111">
        <v>2284.4896659999999</v>
      </c>
      <c r="AS27" s="111">
        <v>2064.0180507800001</v>
      </c>
      <c r="AT27" s="95"/>
      <c r="AU27" s="111">
        <v>2009.9232140587405</v>
      </c>
      <c r="AV27" s="111">
        <v>2027.73120726</v>
      </c>
      <c r="AW27" s="111">
        <v>2062.1136780900001</v>
      </c>
      <c r="AX27" s="111">
        <v>1965.6527232999999</v>
      </c>
      <c r="AY27" s="95"/>
      <c r="AZ27" s="111">
        <v>2027.4159763900002</v>
      </c>
      <c r="BA27" s="111">
        <v>2027.4159763900002</v>
      </c>
      <c r="BB27" s="111">
        <v>1884.3850011900001</v>
      </c>
      <c r="BC27" s="413">
        <v>1884.3850011900001</v>
      </c>
      <c r="BD27" s="362">
        <v>1890.9716458199998</v>
      </c>
      <c r="BE27" s="362">
        <v>1890.9716458199998</v>
      </c>
      <c r="BF27" s="111">
        <v>1921.3501608800002</v>
      </c>
      <c r="BG27" s="111">
        <v>1921.3501608800002</v>
      </c>
      <c r="BH27" s="95"/>
      <c r="BI27" s="111">
        <v>1943.7769282500001</v>
      </c>
      <c r="BJ27" s="111">
        <v>1847.0006273699998</v>
      </c>
      <c r="BK27" s="111">
        <v>1918.4141207405009</v>
      </c>
      <c r="BL27" s="111">
        <v>1784.0878644700003</v>
      </c>
      <c r="BM27" s="95"/>
      <c r="BN27" s="111">
        <v>1761.9609673107129</v>
      </c>
      <c r="BO27" s="111">
        <v>1752.7043759553744</v>
      </c>
      <c r="BP27" s="111">
        <v>1810.6577291501644</v>
      </c>
      <c r="BQ27" s="111">
        <v>1859.4791270027306</v>
      </c>
      <c r="BR27" s="95"/>
      <c r="BS27" s="111">
        <v>1740.1689470899996</v>
      </c>
      <c r="BT27" s="111">
        <v>1731.89638453</v>
      </c>
      <c r="BU27" s="111">
        <v>1818.0938312599999</v>
      </c>
      <c r="BV27" s="111"/>
    </row>
    <row r="28" spans="1:74" ht="15" customHeight="1">
      <c r="A28" s="119" t="s">
        <v>166</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v>913.79229074106661</v>
      </c>
      <c r="AK28" s="111">
        <v>941.66361977755832</v>
      </c>
      <c r="AL28" s="111">
        <v>961.76131105505704</v>
      </c>
      <c r="AM28" s="111">
        <v>987.17179999999985</v>
      </c>
      <c r="AN28" s="111"/>
      <c r="AO28" s="95"/>
      <c r="AP28" s="111">
        <v>1409.8361116185483</v>
      </c>
      <c r="AQ28" s="111">
        <v>1424.0125166579212</v>
      </c>
      <c r="AR28" s="111">
        <v>1411.3873335728995</v>
      </c>
      <c r="AS28" s="111">
        <v>1374.4386784070966</v>
      </c>
      <c r="AT28" s="95"/>
      <c r="AU28" s="111">
        <v>1429.4093131882084</v>
      </c>
      <c r="AV28" s="111">
        <v>1437.8353851647998</v>
      </c>
      <c r="AW28" s="111">
        <v>1467</v>
      </c>
      <c r="AX28" s="111">
        <v>1382.9710419408812</v>
      </c>
      <c r="AY28" s="95"/>
      <c r="AZ28" s="111">
        <v>1412.9198544587007</v>
      </c>
      <c r="BA28" s="111">
        <v>1412.9198544587005</v>
      </c>
      <c r="BB28" s="111">
        <v>1250.8</v>
      </c>
      <c r="BC28" s="413">
        <v>1250.8</v>
      </c>
      <c r="BD28" s="362">
        <v>1221.1403145590002</v>
      </c>
      <c r="BE28" s="362">
        <v>1221.1403145590002</v>
      </c>
      <c r="BF28" s="111">
        <v>1144.3998119821927</v>
      </c>
      <c r="BG28" s="111">
        <v>1144.3998119821927</v>
      </c>
      <c r="BH28" s="95"/>
      <c r="BI28" s="111">
        <v>1168.6735703698216</v>
      </c>
      <c r="BJ28" s="111">
        <v>1169.8788861177309</v>
      </c>
      <c r="BK28" s="111">
        <v>1168.6026310990001</v>
      </c>
      <c r="BL28" s="111">
        <v>1002.8691056567948</v>
      </c>
      <c r="BM28" s="95"/>
      <c r="BN28" s="111">
        <v>991.46071356955133</v>
      </c>
      <c r="BO28" s="111">
        <v>989.28576975969986</v>
      </c>
      <c r="BP28" s="111">
        <v>961.68542450648249</v>
      </c>
      <c r="BQ28" s="111">
        <v>913.79229074106661</v>
      </c>
      <c r="BR28" s="95"/>
      <c r="BS28" s="111">
        <v>941.66361977755832</v>
      </c>
      <c r="BT28" s="111">
        <v>961.76131105505704</v>
      </c>
      <c r="BU28" s="111">
        <v>987.17179999999985</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v>3.1128612270856504E-2</v>
      </c>
      <c r="AN31" s="20"/>
      <c r="AO31" s="95"/>
      <c r="AP31" s="20">
        <v>2.04699046047533E-2</v>
      </c>
      <c r="AQ31" s="20">
        <v>2.2105566792767203E-2</v>
      </c>
      <c r="AR31" s="20">
        <v>2.3958476242222092E-2</v>
      </c>
      <c r="AS31" s="20">
        <v>2.5490074587151159E-2</v>
      </c>
      <c r="AT31" s="95"/>
      <c r="AU31" s="20">
        <v>2.6972269754942511E-2</v>
      </c>
      <c r="AV31" s="20">
        <v>2.6769855184337752E-2</v>
      </c>
      <c r="AW31" s="20">
        <v>2.580374341615067E-2</v>
      </c>
      <c r="AX31" s="20">
        <v>2.5871147767917439E-2</v>
      </c>
      <c r="AY31" s="95"/>
      <c r="AZ31" s="20">
        <v>2.6055603943393676E-2</v>
      </c>
      <c r="BA31" s="20">
        <v>2.6055603943393676E-2</v>
      </c>
      <c r="BB31" s="20">
        <v>2.5052613777695954E-2</v>
      </c>
      <c r="BC31" s="20">
        <v>2.5052613777695954E-2</v>
      </c>
      <c r="BD31" s="374">
        <v>2.4733195010025626E-2</v>
      </c>
      <c r="BE31" s="429">
        <v>2.4733195010025626E-2</v>
      </c>
      <c r="BF31" s="20">
        <v>2.3751660522927681E-2</v>
      </c>
      <c r="BG31" s="20">
        <v>2.3751660522927681E-2</v>
      </c>
      <c r="BH31" s="95"/>
      <c r="BI31" s="20">
        <v>2.2906042354176506E-2</v>
      </c>
      <c r="BJ31" s="20">
        <v>2.2847839928679902E-2</v>
      </c>
      <c r="BK31" s="20">
        <v>2.3481712845528253E-2</v>
      </c>
      <c r="BL31" s="20">
        <v>2.3841583809257834E-2</v>
      </c>
      <c r="BM31" s="95"/>
      <c r="BN31" s="20">
        <v>2.3707763337031323E-2</v>
      </c>
      <c r="BO31" s="20">
        <v>2.444634650050357E-2</v>
      </c>
      <c r="BP31" s="20">
        <v>2.3998500650405735E-2</v>
      </c>
      <c r="BQ31" s="20">
        <v>2.3960887727058455E-2</v>
      </c>
      <c r="BR31" s="95"/>
      <c r="BS31" s="20">
        <v>2.9801687371705424E-2</v>
      </c>
      <c r="BT31" s="20">
        <v>3.2619295566867275E-2</v>
      </c>
      <c r="BU31" s="20">
        <v>3.4090766769894379E-2</v>
      </c>
      <c r="BV31" s="20"/>
    </row>
    <row r="32" spans="1:7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v>0.4784398693336781</v>
      </c>
      <c r="AN32" s="20"/>
      <c r="AO32" s="95"/>
      <c r="AP32" s="20">
        <v>0.67002821207559438</v>
      </c>
      <c r="AQ32" s="20">
        <v>0.6158250771309437</v>
      </c>
      <c r="AR32" s="20">
        <v>0.57754101330214247</v>
      </c>
      <c r="AS32" s="20">
        <v>0.56282818359511455</v>
      </c>
      <c r="AT32" s="95"/>
      <c r="AU32" s="20">
        <v>0.58258271647082516</v>
      </c>
      <c r="AV32" s="20">
        <v>0.59884739305207924</v>
      </c>
      <c r="AW32" s="20">
        <v>0.54945322697023513</v>
      </c>
      <c r="AX32" s="20">
        <v>0.56620413308465467</v>
      </c>
      <c r="AY32" s="95"/>
      <c r="AZ32" s="20">
        <v>0.53450392745031849</v>
      </c>
      <c r="BA32" s="20">
        <v>0.53396310129090829</v>
      </c>
      <c r="BB32" s="20">
        <v>0.53860310203344952</v>
      </c>
      <c r="BC32" s="20">
        <v>0.53860310203344952</v>
      </c>
      <c r="BD32" s="20">
        <v>0.54958721409360189</v>
      </c>
      <c r="BE32" s="20">
        <v>0.54958721409360189</v>
      </c>
      <c r="BF32" s="20">
        <v>0.62197195352714063</v>
      </c>
      <c r="BG32" s="20">
        <v>0.62197195352714063</v>
      </c>
      <c r="BH32" s="95"/>
      <c r="BI32" s="20">
        <v>0.6088044553049502</v>
      </c>
      <c r="BJ32" s="20">
        <v>0.56403521505423371</v>
      </c>
      <c r="BK32" s="20">
        <v>0.54065180673637525</v>
      </c>
      <c r="BL32" s="20">
        <v>0.53947791839678982</v>
      </c>
      <c r="BM32" s="95"/>
      <c r="BN32" s="20">
        <v>0.56036586312250392</v>
      </c>
      <c r="BO32" s="20">
        <v>0.5575463756214335</v>
      </c>
      <c r="BP32" s="20">
        <v>0.57279676474275487</v>
      </c>
      <c r="BQ32" s="20">
        <v>0.61642262944544135</v>
      </c>
      <c r="BR32" s="95"/>
      <c r="BS32" s="20">
        <v>0.52654564135550896</v>
      </c>
      <c r="BT32" s="20">
        <v>0.48482207805570554</v>
      </c>
      <c r="BU32" s="20">
        <v>0.43108745423179967</v>
      </c>
      <c r="BV32" s="20"/>
    </row>
    <row r="33" spans="1:7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v>-1.4339416215825604E-3</v>
      </c>
      <c r="AN33" s="20"/>
      <c r="AO33" s="95"/>
      <c r="AP33" s="20">
        <v>2.2011468247750236E-3</v>
      </c>
      <c r="AQ33" s="20">
        <v>-6.680671690040556E-4</v>
      </c>
      <c r="AR33" s="20">
        <v>-4.02966413080661E-3</v>
      </c>
      <c r="AS33" s="20">
        <v>3.0217263411741306E-4</v>
      </c>
      <c r="AT33" s="95"/>
      <c r="AU33" s="20">
        <v>9.7620781025073683E-4</v>
      </c>
      <c r="AV33" s="20">
        <v>4.7188226885999489E-4</v>
      </c>
      <c r="AW33" s="20">
        <v>-2.9708291996563942E-3</v>
      </c>
      <c r="AX33" s="20">
        <v>1.0269878123444253E-3</v>
      </c>
      <c r="AY33" s="95"/>
      <c r="AZ33" s="20">
        <v>1.1908455178767949E-3</v>
      </c>
      <c r="BA33" s="20">
        <v>1.1908455178767947E-3</v>
      </c>
      <c r="BB33" s="20">
        <v>-7.160278162408433E-3</v>
      </c>
      <c r="BC33" s="20">
        <v>-7.160278162408433E-3</v>
      </c>
      <c r="BD33" s="20">
        <v>-1.3980775740979817E-4</v>
      </c>
      <c r="BE33" s="20">
        <v>-1.3980775740979817E-4</v>
      </c>
      <c r="BF33" s="20">
        <v>-4.6687637858050567E-3</v>
      </c>
      <c r="BG33" s="20">
        <v>-4.6687637858050567E-3</v>
      </c>
      <c r="BH33" s="95"/>
      <c r="BI33" s="20">
        <v>-4.3740312787345943E-4</v>
      </c>
      <c r="BJ33" s="20">
        <v>-1.2639428587373684E-3</v>
      </c>
      <c r="BK33" s="20">
        <v>2.4577297852445597E-5</v>
      </c>
      <c r="BL33" s="20">
        <v>-1.3772337978498357E-3</v>
      </c>
      <c r="BM33" s="95"/>
      <c r="BN33" s="20">
        <v>-3.920741238548992E-6</v>
      </c>
      <c r="BO33" s="20">
        <v>-1.6523833994828094E-3</v>
      </c>
      <c r="BP33" s="20">
        <v>-3.0971281533434189E-4</v>
      </c>
      <c r="BQ33" s="20">
        <v>-1.226883884250745E-4</v>
      </c>
      <c r="BR33" s="95"/>
      <c r="BS33" s="20">
        <v>-1.8161673843755356E-3</v>
      </c>
      <c r="BT33" s="20">
        <v>-7.1312256559765956E-5</v>
      </c>
      <c r="BU33" s="20">
        <v>3.8335159998730879E-4</v>
      </c>
      <c r="BV33" s="20"/>
    </row>
    <row r="34" spans="1:7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v>0.5983358925098422</v>
      </c>
      <c r="AK34" s="205">
        <v>0.64795468051926941</v>
      </c>
      <c r="AL34" s="20">
        <v>0.67563624880062334</v>
      </c>
      <c r="AM34" s="20">
        <v>0.66458468470777232</v>
      </c>
      <c r="AN34" s="20"/>
      <c r="AO34" s="95"/>
      <c r="AP34" s="205">
        <v>0.67056557720259857</v>
      </c>
      <c r="AQ34" s="20">
        <v>0.68231073599941805</v>
      </c>
      <c r="AR34" s="20">
        <v>0.64021710500249829</v>
      </c>
      <c r="AS34" s="20">
        <v>0.7233842996260279</v>
      </c>
      <c r="AT34" s="95"/>
      <c r="AU34" s="205">
        <v>0.76525550660627673</v>
      </c>
      <c r="AV34" s="20">
        <v>0.76547747094202667</v>
      </c>
      <c r="AW34" s="20">
        <v>0.68155974183272228</v>
      </c>
      <c r="AX34" s="20">
        <v>0.76688204483048983</v>
      </c>
      <c r="AY34" s="95"/>
      <c r="AZ34" s="205">
        <v>0.76281444497587791</v>
      </c>
      <c r="BA34" s="205">
        <v>0.76281444497587791</v>
      </c>
      <c r="BB34" s="20">
        <v>0.75268699939846806</v>
      </c>
      <c r="BC34" s="20">
        <v>0.75268699939846806</v>
      </c>
      <c r="BD34" s="374">
        <v>0.73560481941498523</v>
      </c>
      <c r="BE34" s="429">
        <v>0.73560481941498523</v>
      </c>
      <c r="BF34" s="20">
        <v>0.68226943446005772</v>
      </c>
      <c r="BG34" s="20">
        <v>0.68226943446005772</v>
      </c>
      <c r="BH34" s="95"/>
      <c r="BI34" s="205">
        <v>0.67450904746362572</v>
      </c>
      <c r="BJ34" s="20">
        <v>0.66709850570850215</v>
      </c>
      <c r="BK34" s="20">
        <v>0.63465256135284265</v>
      </c>
      <c r="BL34" s="20">
        <v>0.6112876048877971</v>
      </c>
      <c r="BM34" s="95"/>
      <c r="BN34" s="205">
        <v>0.63742091020155744</v>
      </c>
      <c r="BO34" s="205">
        <v>0.64293370265113703</v>
      </c>
      <c r="BP34" s="20">
        <v>0.63036775654805999</v>
      </c>
      <c r="BQ34" s="20">
        <v>0.5983358925098422</v>
      </c>
      <c r="BR34" s="95"/>
      <c r="BS34" s="205">
        <v>0.64795468051926941</v>
      </c>
      <c r="BT34" s="20">
        <v>0.67563624880062334</v>
      </c>
      <c r="BU34" s="20">
        <v>0.66458468470777232</v>
      </c>
      <c r="BV34" s="20"/>
    </row>
    <row r="35" spans="1:7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v>4.2168243058537856E-2</v>
      </c>
      <c r="AM35" s="20">
        <v>3.8590282123689777E-2</v>
      </c>
      <c r="AN35" s="20"/>
      <c r="AO35" s="95"/>
      <c r="AP35" s="20">
        <v>0.11756766017022668</v>
      </c>
      <c r="AQ35" s="20">
        <v>0.11993672734854638</v>
      </c>
      <c r="AR35" s="20">
        <v>0.10842738731682966</v>
      </c>
      <c r="AS35" s="20">
        <v>0.10131396808782744</v>
      </c>
      <c r="AT35" s="95"/>
      <c r="AU35" s="20">
        <v>9.6798765111744914E-2</v>
      </c>
      <c r="AV35" s="20">
        <v>7.6146779312065996E-2</v>
      </c>
      <c r="AW35" s="20">
        <v>7.5011473702316048E-2</v>
      </c>
      <c r="AX35" s="20">
        <v>6.4272108800557587E-2</v>
      </c>
      <c r="AY35" s="95"/>
      <c r="AZ35" s="20">
        <v>6.0544168127292415E-2</v>
      </c>
      <c r="BA35" s="20">
        <v>6.0544168127292415E-2</v>
      </c>
      <c r="BB35" s="20">
        <v>6.6036224612425753E-2</v>
      </c>
      <c r="BC35" s="20">
        <v>6.6036224612425753E-2</v>
      </c>
      <c r="BD35" s="374">
        <v>7.0607553851538066E-2</v>
      </c>
      <c r="BE35" s="429">
        <v>7.0607553851538066E-2</v>
      </c>
      <c r="BF35" s="20">
        <v>7.0979783515351585E-2</v>
      </c>
      <c r="BG35" s="20">
        <v>7.0979783515351585E-2</v>
      </c>
      <c r="BH35" s="95"/>
      <c r="BI35" s="20">
        <v>7.0443322854136389E-2</v>
      </c>
      <c r="BJ35" s="20">
        <v>7.3866576588369995E-2</v>
      </c>
      <c r="BK35" s="20">
        <v>6.73916475663663E-2</v>
      </c>
      <c r="BL35" s="20">
        <v>5.5760178736070365E-2</v>
      </c>
      <c r="BM35" s="95"/>
      <c r="BN35" s="20">
        <v>5.3508284730888575E-2</v>
      </c>
      <c r="BO35" s="20">
        <v>5.1940633307930237E-2</v>
      </c>
      <c r="BP35" s="20">
        <v>5.1721889834190737E-2</v>
      </c>
      <c r="BQ35" s="20">
        <v>4.623413634196924E-2</v>
      </c>
      <c r="BR35" s="95"/>
      <c r="BS35" s="20">
        <v>4.5570209408954065E-2</v>
      </c>
      <c r="BT35" s="205">
        <v>4.2168243058537856E-2</v>
      </c>
      <c r="BU35" s="20">
        <v>3.8590282123689777E-2</v>
      </c>
      <c r="BV35" s="20"/>
    </row>
    <row r="36" spans="1:7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v>0.83834077979365595</v>
      </c>
      <c r="AM36" s="20">
        <v>0.83945818597240252</v>
      </c>
      <c r="AN36" s="20"/>
      <c r="AO36" s="95"/>
      <c r="AP36" s="20">
        <v>0.63658513797324201</v>
      </c>
      <c r="AQ36" s="20">
        <v>0.64486383039948436</v>
      </c>
      <c r="AR36" s="20">
        <v>0.71959557364760118</v>
      </c>
      <c r="AS36" s="20">
        <v>0.72958498779190206</v>
      </c>
      <c r="AT36" s="95"/>
      <c r="AU36" s="20">
        <v>0.73686263091365178</v>
      </c>
      <c r="AV36" s="20">
        <v>0.68833824957130574</v>
      </c>
      <c r="AW36" s="20">
        <v>0.70488016166202694</v>
      </c>
      <c r="AX36" s="20">
        <v>0.67701172076061411</v>
      </c>
      <c r="AY36" s="95"/>
      <c r="AZ36" s="20">
        <v>0.69278516160826442</v>
      </c>
      <c r="BA36" s="20">
        <v>0.69278516160826442</v>
      </c>
      <c r="BB36" s="20">
        <v>0.69127622150603185</v>
      </c>
      <c r="BC36" s="20">
        <v>0.69127622150603185</v>
      </c>
      <c r="BD36" s="374">
        <v>0.69876133828348297</v>
      </c>
      <c r="BE36" s="429">
        <v>0.69876133828348297</v>
      </c>
      <c r="BF36" s="20">
        <v>0.72500132210398172</v>
      </c>
      <c r="BG36" s="20">
        <v>0.72500132210398172</v>
      </c>
      <c r="BH36" s="95"/>
      <c r="BI36" s="20">
        <v>0.7348101615113265</v>
      </c>
      <c r="BJ36" s="20">
        <v>0.70484951522151473</v>
      </c>
      <c r="BK36" s="20">
        <v>0.70524313333610555</v>
      </c>
      <c r="BL36" s="20">
        <v>0.75330030657805247</v>
      </c>
      <c r="BM36" s="95"/>
      <c r="BN36" s="20">
        <v>0.77132063666255679</v>
      </c>
      <c r="BO36" s="20">
        <v>0.84475876778883219</v>
      </c>
      <c r="BP36" s="20">
        <v>0.84069703630924053</v>
      </c>
      <c r="BQ36" s="20">
        <v>0.80698824857757789</v>
      </c>
      <c r="BR36" s="95"/>
      <c r="BS36" s="20">
        <v>0.82966506548245711</v>
      </c>
      <c r="BT36" s="205">
        <v>0.83834077979365595</v>
      </c>
      <c r="BU36" s="20">
        <v>0.83945818597240252</v>
      </c>
      <c r="BV36" s="20"/>
    </row>
    <row r="37" spans="1:7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v>0.4831464183446918</v>
      </c>
      <c r="AM37" s="20">
        <v>0.45485010294520511</v>
      </c>
      <c r="AN37" s="20"/>
      <c r="AO37" s="95"/>
      <c r="AP37" s="20">
        <v>0.43170112159750412</v>
      </c>
      <c r="AQ37" s="20">
        <v>0.4185727461746952</v>
      </c>
      <c r="AR37" s="20">
        <v>0.40563703252298028</v>
      </c>
      <c r="AS37" s="20">
        <v>0.42890919865970273</v>
      </c>
      <c r="AT37" s="95"/>
      <c r="AU37" s="20">
        <v>0.43796241990236989</v>
      </c>
      <c r="AV37" s="20">
        <v>0.53513237592489105</v>
      </c>
      <c r="AW37" s="20">
        <v>0.55444888202644371</v>
      </c>
      <c r="AX37" s="20">
        <v>0.55637243915132306</v>
      </c>
      <c r="AY37" s="95"/>
      <c r="AZ37" s="20">
        <v>0.53947374940152015</v>
      </c>
      <c r="BA37" s="20">
        <v>0.53947374940152015</v>
      </c>
      <c r="BB37" s="20">
        <v>0.53668556771858855</v>
      </c>
      <c r="BC37" s="20">
        <v>0.53668556771858855</v>
      </c>
      <c r="BD37" s="374">
        <v>0.52841582088117323</v>
      </c>
      <c r="BE37" s="429">
        <v>0.52841582088117323</v>
      </c>
      <c r="BF37" s="20">
        <v>0.51034093766510047</v>
      </c>
      <c r="BG37" s="20">
        <v>0.51034093766510047</v>
      </c>
      <c r="BH37" s="95"/>
      <c r="BI37" s="20">
        <v>0.47158301633591032</v>
      </c>
      <c r="BJ37" s="20">
        <v>0.49761267748958565</v>
      </c>
      <c r="BK37" s="20">
        <v>0.50029297980890941</v>
      </c>
      <c r="BL37" s="20">
        <v>0.58240687452176465</v>
      </c>
      <c r="BM37" s="95"/>
      <c r="BN37" s="20">
        <v>0.57597097347426396</v>
      </c>
      <c r="BO37" s="20">
        <v>0.5506263341623564</v>
      </c>
      <c r="BP37" s="20">
        <v>0.53367656380331607</v>
      </c>
      <c r="BQ37" s="20">
        <v>0.51039011287637548</v>
      </c>
      <c r="BR37" s="95"/>
      <c r="BS37" s="20">
        <v>0.48008733419863059</v>
      </c>
      <c r="BT37" s="205">
        <v>0.4831464183446918</v>
      </c>
      <c r="BU37" s="20">
        <v>0.45485010294520511</v>
      </c>
      <c r="BV37" s="20"/>
    </row>
    <row r="38" spans="1:74" ht="15" customHeight="1">
      <c r="A38" s="119" t="s">
        <v>471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v>-2.392573749287251E-3</v>
      </c>
      <c r="AM38" s="20">
        <v>-1.86668881665003E-3</v>
      </c>
      <c r="AN38" s="20"/>
      <c r="AO38" s="95"/>
      <c r="AP38" s="20">
        <v>3.2738411666077935E-3</v>
      </c>
      <c r="AQ38" s="20">
        <v>-9.5548661100274164E-4</v>
      </c>
      <c r="AR38" s="20">
        <v>-5.8232018084447444E-3</v>
      </c>
      <c r="AS38" s="20">
        <v>4.2594107000561734E-4</v>
      </c>
      <c r="AT38" s="95"/>
      <c r="AU38" s="20">
        <v>1.353743886625835E-3</v>
      </c>
      <c r="AV38" s="20">
        <v>6.4414294462332422E-4</v>
      </c>
      <c r="AW38" s="20">
        <v>-3.996858936565797E-3</v>
      </c>
      <c r="AX38" s="20">
        <v>1.3669007093879294E-3</v>
      </c>
      <c r="AY38" s="95"/>
      <c r="AZ38" s="20">
        <v>1.6231336561619842E-3</v>
      </c>
      <c r="BA38" s="20">
        <v>1.6231336561619838E-3</v>
      </c>
      <c r="BB38" s="20">
        <v>-9.6960461078619484E-3</v>
      </c>
      <c r="BC38" s="20">
        <v>-9.6960461078619484E-3</v>
      </c>
      <c r="BD38" s="20">
        <v>-1.8785972230494623E-4</v>
      </c>
      <c r="BE38" s="20">
        <v>-1.8785972230494623E-4</v>
      </c>
      <c r="BF38" s="20">
        <v>-6.4358045487890002E-3</v>
      </c>
      <c r="BG38" s="20">
        <v>-6.4358045487890002E-3</v>
      </c>
      <c r="BH38" s="95"/>
      <c r="BI38" s="20">
        <v>-5.9601505551981138E-4</v>
      </c>
      <c r="BJ38" s="20">
        <v>-1.7243157565550473E-3</v>
      </c>
      <c r="BK38" s="20">
        <v>3.4156668283712029E-5</v>
      </c>
      <c r="BL38" s="20">
        <v>-1.7708765768659621E-3</v>
      </c>
      <c r="BM38" s="95"/>
      <c r="BN38" s="20">
        <v>-5.3107562745117227E-6</v>
      </c>
      <c r="BO38" s="20">
        <v>-2.1927123100344364E-3</v>
      </c>
      <c r="BP38" s="20">
        <v>-4.0845488093866234E-4</v>
      </c>
      <c r="BQ38" s="20">
        <v>-1.5650220072278685E-4</v>
      </c>
      <c r="BR38" s="95"/>
      <c r="BS38" s="20">
        <v>-2.3432174893046557E-3</v>
      </c>
      <c r="BT38" s="20">
        <v>-9.0562888948878163E-5</v>
      </c>
      <c r="BU38" s="20">
        <v>4.83848411488037E-4</v>
      </c>
      <c r="BV38" s="20"/>
    </row>
    <row r="39" spans="1:74" ht="15" customHeight="1">
      <c r="A39" s="119" t="s">
        <v>469</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v>4.7716073446112187E-2</v>
      </c>
      <c r="AM39" s="20">
        <v>4.8224927121324167E-2</v>
      </c>
      <c r="AN39" s="20"/>
      <c r="AO39" s="95"/>
      <c r="AP39" s="20">
        <v>5.1759398209006727E-2</v>
      </c>
      <c r="AQ39" s="20">
        <v>5.7916768123909723E-2</v>
      </c>
      <c r="AR39" s="20">
        <v>5.6759366820100389E-2</v>
      </c>
      <c r="AS39" s="20">
        <v>5.6262431095536469E-2</v>
      </c>
      <c r="AT39" s="95"/>
      <c r="AU39" s="20">
        <v>4.7568795400564509E-2</v>
      </c>
      <c r="AV39" s="20">
        <v>5.3815247190628107E-2</v>
      </c>
      <c r="AW39" s="20">
        <v>5.1808524886128186E-2</v>
      </c>
      <c r="AX39" s="20">
        <v>5.172769256239293E-2</v>
      </c>
      <c r="AY39" s="95"/>
      <c r="AZ39" s="20">
        <v>4.5300992185569808E-2</v>
      </c>
      <c r="BA39" s="20">
        <v>4.5300992185569822E-2</v>
      </c>
      <c r="BB39" s="20">
        <v>4.5221028705997639E-2</v>
      </c>
      <c r="BC39" s="20">
        <v>4.5221028705997639E-2</v>
      </c>
      <c r="BD39" s="20">
        <v>4.4904297019810094E-2</v>
      </c>
      <c r="BE39" s="20">
        <v>4.4904297019810094E-2</v>
      </c>
      <c r="BF39" s="20">
        <v>4.5113998298978747E-2</v>
      </c>
      <c r="BG39" s="20">
        <v>4.5113998298978747E-2</v>
      </c>
      <c r="BH39" s="95"/>
      <c r="BI39" s="20">
        <v>4.4534449763285057E-2</v>
      </c>
      <c r="BJ39" s="20">
        <v>4.4074933101018933E-2</v>
      </c>
      <c r="BK39" s="20">
        <v>4.3681699444343906E-2</v>
      </c>
      <c r="BL39" s="20">
        <v>4.5046037284615273E-2</v>
      </c>
      <c r="BM39" s="95"/>
      <c r="BN39" s="20">
        <v>4.6255464942783042E-2</v>
      </c>
      <c r="BO39" s="20">
        <v>4.6418606343437245E-2</v>
      </c>
      <c r="BP39" s="20">
        <v>4.5772349230529481E-2</v>
      </c>
      <c r="BQ39" s="20">
        <v>4.6496100407649836E-2</v>
      </c>
      <c r="BR39" s="95"/>
      <c r="BS39" s="20">
        <v>4.7582093191475862E-2</v>
      </c>
      <c r="BT39" s="20">
        <v>4.804531254293562E-2</v>
      </c>
      <c r="BU39" s="20">
        <v>4.8748386557382208E-2</v>
      </c>
      <c r="BV39" s="20"/>
    </row>
    <row r="40" spans="1:74">
      <c r="A40" s="170" t="s">
        <v>137</v>
      </c>
      <c r="BD40" s="166"/>
      <c r="BE40" s="166"/>
    </row>
    <row r="41" spans="1:74">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5312" priority="566">
      <formula>ISERROR(D31)</formula>
    </cfRule>
  </conditionalFormatting>
  <conditionalFormatting sqref="D8">
    <cfRule type="containsErrors" dxfId="5311" priority="562">
      <formula>ISERROR(D8)</formula>
    </cfRule>
  </conditionalFormatting>
  <conditionalFormatting sqref="Z23:Z24">
    <cfRule type="containsErrors" dxfId="5310" priority="576">
      <formula>ISERROR(Z23)</formula>
    </cfRule>
  </conditionalFormatting>
  <conditionalFormatting sqref="Z25:Z27">
    <cfRule type="containsErrors" dxfId="5309" priority="573">
      <formula>ISERROR(Z25)</formula>
    </cfRule>
  </conditionalFormatting>
  <conditionalFormatting sqref="Z9:Z14 Z17:Z22">
    <cfRule type="containsErrors" dxfId="5308" priority="577">
      <formula>ISERROR(Z9)</formula>
    </cfRule>
  </conditionalFormatting>
  <conditionalFormatting sqref="D9:D14 D17:D22">
    <cfRule type="containsErrors" dxfId="5307" priority="575">
      <formula>ISERROR(D9)</formula>
    </cfRule>
  </conditionalFormatting>
  <conditionalFormatting sqref="D25:D27">
    <cfRule type="containsErrors" dxfId="5306" priority="572">
      <formula>ISERROR(D25)</formula>
    </cfRule>
  </conditionalFormatting>
  <conditionalFormatting sqref="D23:D24">
    <cfRule type="containsErrors" dxfId="5305" priority="574">
      <formula>ISERROR(D23)</formula>
    </cfRule>
  </conditionalFormatting>
  <conditionalFormatting sqref="D30">
    <cfRule type="containsErrors" dxfId="5304" priority="570">
      <formula>ISERROR(D30)</formula>
    </cfRule>
  </conditionalFormatting>
  <conditionalFormatting sqref="Z30">
    <cfRule type="containsErrors" dxfId="5303" priority="571">
      <formula>ISERROR(Z30)</formula>
    </cfRule>
  </conditionalFormatting>
  <conditionalFormatting sqref="D29">
    <cfRule type="containsErrors" dxfId="5302" priority="568">
      <formula>ISERROR(D29)</formula>
    </cfRule>
  </conditionalFormatting>
  <conditionalFormatting sqref="Z29">
    <cfRule type="containsErrors" dxfId="5301" priority="569">
      <formula>ISERROR(Z29)</formula>
    </cfRule>
  </conditionalFormatting>
  <conditionalFormatting sqref="Z31:Z38">
    <cfRule type="containsErrors" dxfId="5300" priority="567">
      <formula>ISERROR(Z31)</formula>
    </cfRule>
  </conditionalFormatting>
  <conditionalFormatting sqref="D39">
    <cfRule type="containsErrors" dxfId="5299" priority="564">
      <formula>ISERROR(D39)</formula>
    </cfRule>
  </conditionalFormatting>
  <conditionalFormatting sqref="Z39">
    <cfRule type="containsErrors" dxfId="5298" priority="565">
      <formula>ISERROR(Z39)</formula>
    </cfRule>
  </conditionalFormatting>
  <conditionalFormatting sqref="Z8">
    <cfRule type="containsErrors" dxfId="5297" priority="563">
      <formula>ISERROR(Z8)</formula>
    </cfRule>
  </conditionalFormatting>
  <conditionalFormatting sqref="Z28">
    <cfRule type="containsErrors" dxfId="5296" priority="561">
      <formula>ISERROR(Z28)</formula>
    </cfRule>
  </conditionalFormatting>
  <conditionalFormatting sqref="D28">
    <cfRule type="containsErrors" dxfId="5295" priority="560">
      <formula>ISERROR(D28)</formula>
    </cfRule>
  </conditionalFormatting>
  <conditionalFormatting sqref="B7">
    <cfRule type="containsErrors" dxfId="5294" priority="552">
      <formula>ISERROR(B7)</formula>
    </cfRule>
  </conditionalFormatting>
  <conditionalFormatting sqref="B23:B24">
    <cfRule type="containsErrors" dxfId="5293" priority="558">
      <formula>ISERROR(B23)</formula>
    </cfRule>
  </conditionalFormatting>
  <conditionalFormatting sqref="B25:B27">
    <cfRule type="containsErrors" dxfId="5292" priority="557">
      <formula>ISERROR(B25)</formula>
    </cfRule>
  </conditionalFormatting>
  <conditionalFormatting sqref="B9:B14 B17:B22">
    <cfRule type="containsErrors" dxfId="5291" priority="559">
      <formula>ISERROR(B9)</formula>
    </cfRule>
  </conditionalFormatting>
  <conditionalFormatting sqref="B30">
    <cfRule type="containsErrors" dxfId="5290" priority="556">
      <formula>ISERROR(B30)</formula>
    </cfRule>
  </conditionalFormatting>
  <conditionalFormatting sqref="B29">
    <cfRule type="containsErrors" dxfId="5289" priority="555">
      <formula>ISERROR(B29)</formula>
    </cfRule>
  </conditionalFormatting>
  <conditionalFormatting sqref="B31:B38">
    <cfRule type="containsErrors" dxfId="5288" priority="554">
      <formula>ISERROR(B31)</formula>
    </cfRule>
  </conditionalFormatting>
  <conditionalFormatting sqref="B39">
    <cfRule type="containsErrors" dxfId="5287" priority="553">
      <formula>ISERROR(B39)</formula>
    </cfRule>
  </conditionalFormatting>
  <conditionalFormatting sqref="B8">
    <cfRule type="containsErrors" dxfId="5286" priority="551">
      <formula>ISERROR(B8)</formula>
    </cfRule>
  </conditionalFormatting>
  <conditionalFormatting sqref="B28">
    <cfRule type="containsErrors" dxfId="5285" priority="550">
      <formula>ISERROR(B28)</formula>
    </cfRule>
  </conditionalFormatting>
  <conditionalFormatting sqref="I31:I38">
    <cfRule type="containsErrors" dxfId="5284" priority="544">
      <formula>ISERROR(I31)</formula>
    </cfRule>
  </conditionalFormatting>
  <conditionalFormatting sqref="I8">
    <cfRule type="containsErrors" dxfId="5283" priority="542">
      <formula>ISERROR(I8)</formula>
    </cfRule>
  </conditionalFormatting>
  <conditionalFormatting sqref="I23:I24">
    <cfRule type="containsErrors" dxfId="5282" priority="548">
      <formula>ISERROR(I23)</formula>
    </cfRule>
  </conditionalFormatting>
  <conditionalFormatting sqref="I9 I11:I14 I17:I22">
    <cfRule type="containsErrors" dxfId="5281" priority="549">
      <formula>ISERROR(I9)</formula>
    </cfRule>
  </conditionalFormatting>
  <conditionalFormatting sqref="I25:I27">
    <cfRule type="containsErrors" dxfId="5280" priority="547">
      <formula>ISERROR(I25)</formula>
    </cfRule>
  </conditionalFormatting>
  <conditionalFormatting sqref="I30">
    <cfRule type="containsErrors" dxfId="5279" priority="546">
      <formula>ISERROR(I30)</formula>
    </cfRule>
  </conditionalFormatting>
  <conditionalFormatting sqref="I29">
    <cfRule type="containsErrors" dxfId="5278" priority="545">
      <formula>ISERROR(I29)</formula>
    </cfRule>
  </conditionalFormatting>
  <conditionalFormatting sqref="I39">
    <cfRule type="containsErrors" dxfId="5277" priority="543">
      <formula>ISERROR(I39)</formula>
    </cfRule>
  </conditionalFormatting>
  <conditionalFormatting sqref="I28">
    <cfRule type="containsErrors" dxfId="5276" priority="541">
      <formula>ISERROR(I28)</formula>
    </cfRule>
  </conditionalFormatting>
  <conditionalFormatting sqref="C9:G9 C14:G14 C18:G18 C20:G22 C11:G12 I11:K12 I20:K22 I18:K18 I14:K14 I9:K9">
    <cfRule type="containsErrors" dxfId="5275" priority="540">
      <formula>ISERROR(C9)</formula>
    </cfRule>
  </conditionalFormatting>
  <conditionalFormatting sqref="C25:G27 I25:K27">
    <cfRule type="containsErrors" dxfId="5274" priority="538">
      <formula>ISERROR(C25)</formula>
    </cfRule>
  </conditionalFormatting>
  <conditionalFormatting sqref="C30:G30 I30:K30">
    <cfRule type="containsErrors" dxfId="5273" priority="537">
      <formula>ISERROR(C30)</formula>
    </cfRule>
  </conditionalFormatting>
  <conditionalFormatting sqref="C23:G24 I23:K24">
    <cfRule type="containsErrors" dxfId="5272" priority="539">
      <formula>ISERROR(C23)</formula>
    </cfRule>
  </conditionalFormatting>
  <conditionalFormatting sqref="C29:G29 I29:K29">
    <cfRule type="containsErrors" dxfId="5271" priority="536">
      <formula>ISERROR(C29)</formula>
    </cfRule>
  </conditionalFormatting>
  <conditionalFormatting sqref="C31:G31 C33:G38 I33:K38 I31:K31">
    <cfRule type="containsErrors" dxfId="5270" priority="535">
      <formula>ISERROR(C31)</formula>
    </cfRule>
  </conditionalFormatting>
  <conditionalFormatting sqref="C28:G28 I28:K28">
    <cfRule type="containsErrors" dxfId="5269" priority="534">
      <formula>ISERROR(C28)</formula>
    </cfRule>
  </conditionalFormatting>
  <conditionalFormatting sqref="C8:G8 I8:K8">
    <cfRule type="containsErrors" dxfId="5268" priority="533">
      <formula>ISERROR(C8)</formula>
    </cfRule>
  </conditionalFormatting>
  <conditionalFormatting sqref="C13:G13 I13:K13">
    <cfRule type="containsErrors" dxfId="5267" priority="532">
      <formula>ISERROR(C13)</formula>
    </cfRule>
  </conditionalFormatting>
  <conditionalFormatting sqref="C17:G17 I17:K17">
    <cfRule type="containsErrors" dxfId="5266" priority="531">
      <formula>ISERROR(C17)</formula>
    </cfRule>
  </conditionalFormatting>
  <conditionalFormatting sqref="C19:G19 I19:K19">
    <cfRule type="containsErrors" dxfId="5265" priority="530">
      <formula>ISERROR(C19)</formula>
    </cfRule>
  </conditionalFormatting>
  <conditionalFormatting sqref="C32:G32 I32:K32">
    <cfRule type="containsErrors" dxfId="5264" priority="529">
      <formula>ISERROR(C32)</formula>
    </cfRule>
  </conditionalFormatting>
  <conditionalFormatting sqref="AQ39">
    <cfRule type="containsErrors" dxfId="5263" priority="510">
      <formula>ISERROR(AQ39)</formula>
    </cfRule>
  </conditionalFormatting>
  <conditionalFormatting sqref="AT31:AT38">
    <cfRule type="containsErrors" dxfId="5262" priority="512">
      <formula>ISERROR(AT31)</formula>
    </cfRule>
  </conditionalFormatting>
  <conditionalFormatting sqref="AV32 AV35:AV38">
    <cfRule type="containsErrors" dxfId="5261" priority="511">
      <formula>ISERROR(AV32)</formula>
    </cfRule>
  </conditionalFormatting>
  <conditionalFormatting sqref="AV8">
    <cfRule type="containsErrors" dxfId="5260" priority="506">
      <formula>ISERROR(AV8)</formula>
    </cfRule>
  </conditionalFormatting>
  <conditionalFormatting sqref="AQ9:AQ14 AQ17:AQ22">
    <cfRule type="containsErrors" dxfId="5259" priority="528">
      <formula>ISERROR(AQ9)</formula>
    </cfRule>
  </conditionalFormatting>
  <conditionalFormatting sqref="AT23:AT24">
    <cfRule type="containsErrors" dxfId="5258" priority="525">
      <formula>ISERROR(AT23)</formula>
    </cfRule>
  </conditionalFormatting>
  <conditionalFormatting sqref="AQ30">
    <cfRule type="containsErrors" dxfId="5257" priority="519">
      <formula>ISERROR(AQ30)</formula>
    </cfRule>
  </conditionalFormatting>
  <conditionalFormatting sqref="AT30">
    <cfRule type="containsErrors" dxfId="5256" priority="518">
      <formula>ISERROR(AT30)</formula>
    </cfRule>
  </conditionalFormatting>
  <conditionalFormatting sqref="AV23:AV24">
    <cfRule type="containsErrors" dxfId="5255" priority="523">
      <formula>ISERROR(AV23)</formula>
    </cfRule>
  </conditionalFormatting>
  <conditionalFormatting sqref="AQ23:AQ24">
    <cfRule type="containsErrors" dxfId="5254" priority="527">
      <formula>ISERROR(AQ23)</formula>
    </cfRule>
  </conditionalFormatting>
  <conditionalFormatting sqref="AT9:AT14 AT17:AT22">
    <cfRule type="containsErrors" dxfId="5253" priority="526">
      <formula>ISERROR(AT9)</formula>
    </cfRule>
  </conditionalFormatting>
  <conditionalFormatting sqref="AV9:AV14 AV17:AV22">
    <cfRule type="containsErrors" dxfId="5252" priority="524">
      <formula>ISERROR(AV9)</formula>
    </cfRule>
  </conditionalFormatting>
  <conditionalFormatting sqref="AQ25:AQ27">
    <cfRule type="containsErrors" dxfId="5251" priority="522">
      <formula>ISERROR(AQ25)</formula>
    </cfRule>
  </conditionalFormatting>
  <conditionalFormatting sqref="AT25:AT27">
    <cfRule type="containsErrors" dxfId="5250" priority="521">
      <formula>ISERROR(AT25)</formula>
    </cfRule>
  </conditionalFormatting>
  <conditionalFormatting sqref="AV26:AV27">
    <cfRule type="containsErrors" dxfId="5249" priority="520">
      <formula>ISERROR(AV26)</formula>
    </cfRule>
  </conditionalFormatting>
  <conditionalFormatting sqref="AQ29">
    <cfRule type="containsErrors" dxfId="5248" priority="516">
      <formula>ISERROR(AQ29)</formula>
    </cfRule>
  </conditionalFormatting>
  <conditionalFormatting sqref="AV30">
    <cfRule type="containsErrors" dxfId="5247" priority="517">
      <formula>ISERROR(AV30)</formula>
    </cfRule>
  </conditionalFormatting>
  <conditionalFormatting sqref="AT29">
    <cfRule type="containsErrors" dxfId="5246" priority="515">
      <formula>ISERROR(AT29)</formula>
    </cfRule>
  </conditionalFormatting>
  <conditionalFormatting sqref="AQ31:AQ33 AQ35:AQ38">
    <cfRule type="containsErrors" dxfId="5245" priority="513">
      <formula>ISERROR(AQ31)</formula>
    </cfRule>
  </conditionalFormatting>
  <conditionalFormatting sqref="AV29">
    <cfRule type="containsErrors" dxfId="5244" priority="514">
      <formula>ISERROR(AV29)</formula>
    </cfRule>
  </conditionalFormatting>
  <conditionalFormatting sqref="AT39">
    <cfRule type="containsErrors" dxfId="5243" priority="509">
      <formula>ISERROR(AT39)</formula>
    </cfRule>
  </conditionalFormatting>
  <conditionalFormatting sqref="AQ8">
    <cfRule type="containsErrors" dxfId="5242" priority="508">
      <formula>ISERROR(AQ8)</formula>
    </cfRule>
  </conditionalFormatting>
  <conditionalFormatting sqref="AT8">
    <cfRule type="containsErrors" dxfId="5241" priority="507">
      <formula>ISERROR(AT8)</formula>
    </cfRule>
  </conditionalFormatting>
  <conditionalFormatting sqref="AQ28">
    <cfRule type="containsErrors" dxfId="5240" priority="505">
      <formula>ISERROR(AQ28)</formula>
    </cfRule>
  </conditionalFormatting>
  <conditionalFormatting sqref="AT28">
    <cfRule type="containsErrors" dxfId="5239" priority="504">
      <formula>ISERROR(AT28)</formula>
    </cfRule>
  </conditionalFormatting>
  <conditionalFormatting sqref="AV28">
    <cfRule type="containsErrors" dxfId="5238" priority="503">
      <formula>ISERROR(AV28)</formula>
    </cfRule>
  </conditionalFormatting>
  <conditionalFormatting sqref="AV25">
    <cfRule type="containsErrors" dxfId="5237" priority="502">
      <formula>ISERROR(AV25)</formula>
    </cfRule>
  </conditionalFormatting>
  <conditionalFormatting sqref="AV33">
    <cfRule type="containsErrors" dxfId="5236" priority="500">
      <formula>ISERROR(AV33)</formula>
    </cfRule>
  </conditionalFormatting>
  <conditionalFormatting sqref="AV31">
    <cfRule type="containsErrors" dxfId="5235" priority="501">
      <formula>ISERROR(AV31)</formula>
    </cfRule>
  </conditionalFormatting>
  <conditionalFormatting sqref="AV39">
    <cfRule type="containsErrors" dxfId="5234" priority="499">
      <formula>ISERROR(AV39)</formula>
    </cfRule>
  </conditionalFormatting>
  <conditionalFormatting sqref="C39:G39 I39:K39">
    <cfRule type="containsErrors" dxfId="5233" priority="498">
      <formula>ISERROR(C39)</formula>
    </cfRule>
  </conditionalFormatting>
  <conditionalFormatting sqref="K31:K38">
    <cfRule type="containsErrors" dxfId="5232" priority="492">
      <formula>ISERROR(K31)</formula>
    </cfRule>
  </conditionalFormatting>
  <conditionalFormatting sqref="K8">
    <cfRule type="containsErrors" dxfId="5231" priority="490">
      <formula>ISERROR(K8)</formula>
    </cfRule>
  </conditionalFormatting>
  <conditionalFormatting sqref="K23:K24">
    <cfRule type="containsErrors" dxfId="5230" priority="496">
      <formula>ISERROR(K23)</formula>
    </cfRule>
  </conditionalFormatting>
  <conditionalFormatting sqref="K9:K14 K17:K22">
    <cfRule type="containsErrors" dxfId="5229" priority="497">
      <formula>ISERROR(K9)</formula>
    </cfRule>
  </conditionalFormatting>
  <conditionalFormatting sqref="K25:K27">
    <cfRule type="containsErrors" dxfId="5228" priority="495">
      <formula>ISERROR(K25)</formula>
    </cfRule>
  </conditionalFormatting>
  <conditionalFormatting sqref="K30">
    <cfRule type="containsErrors" dxfId="5227" priority="494">
      <formula>ISERROR(K30)</formula>
    </cfRule>
  </conditionalFormatting>
  <conditionalFormatting sqref="K29">
    <cfRule type="containsErrors" dxfId="5226" priority="493">
      <formula>ISERROR(K29)</formula>
    </cfRule>
  </conditionalFormatting>
  <conditionalFormatting sqref="K39">
    <cfRule type="containsErrors" dxfId="5225" priority="491">
      <formula>ISERROR(K39)</formula>
    </cfRule>
  </conditionalFormatting>
  <conditionalFormatting sqref="K28">
    <cfRule type="containsErrors" dxfId="5224" priority="489">
      <formula>ISERROR(K28)</formula>
    </cfRule>
  </conditionalFormatting>
  <conditionalFormatting sqref="AQ34">
    <cfRule type="containsErrors" dxfId="5223" priority="488">
      <formula>ISERROR(AQ34)</formula>
    </cfRule>
  </conditionalFormatting>
  <conditionalFormatting sqref="AV34">
    <cfRule type="containsErrors" dxfId="5222" priority="487">
      <formula>ISERROR(AV34)</formula>
    </cfRule>
  </conditionalFormatting>
  <conditionalFormatting sqref="C10:G10 I10:K10">
    <cfRule type="containsErrors" dxfId="5221" priority="486">
      <formula>ISERROR(C10)</formula>
    </cfRule>
  </conditionalFormatting>
  <conditionalFormatting sqref="J31:K38">
    <cfRule type="containsErrors" dxfId="5220" priority="480">
      <formula>ISERROR(J31)</formula>
    </cfRule>
  </conditionalFormatting>
  <conditionalFormatting sqref="J8:K8">
    <cfRule type="containsErrors" dxfId="5219" priority="478">
      <formula>ISERROR(J8)</formula>
    </cfRule>
  </conditionalFormatting>
  <conditionalFormatting sqref="AR31">
    <cfRule type="containsErrors" dxfId="5218" priority="476">
      <formula>ISERROR(AR31)</formula>
    </cfRule>
  </conditionalFormatting>
  <conditionalFormatting sqref="J28:K28">
    <cfRule type="containsErrors" dxfId="5217" priority="477">
      <formula>ISERROR(J28)</formula>
    </cfRule>
  </conditionalFormatting>
  <conditionalFormatting sqref="J23:K24">
    <cfRule type="containsErrors" dxfId="5216" priority="484">
      <formula>ISERROR(J23)</formula>
    </cfRule>
  </conditionalFormatting>
  <conditionalFormatting sqref="J9:K14 J17:K22">
    <cfRule type="containsErrors" dxfId="5215" priority="485">
      <formula>ISERROR(J9)</formula>
    </cfRule>
  </conditionalFormatting>
  <conditionalFormatting sqref="J25:K27">
    <cfRule type="containsErrors" dxfId="5214" priority="483">
      <formula>ISERROR(J25)</formula>
    </cfRule>
  </conditionalFormatting>
  <conditionalFormatting sqref="J30:K30">
    <cfRule type="containsErrors" dxfId="5213" priority="482">
      <formula>ISERROR(J30)</formula>
    </cfRule>
  </conditionalFormatting>
  <conditionalFormatting sqref="J29:K29">
    <cfRule type="containsErrors" dxfId="5212" priority="481">
      <formula>ISERROR(J29)</formula>
    </cfRule>
  </conditionalFormatting>
  <conditionalFormatting sqref="J39:K39">
    <cfRule type="containsErrors" dxfId="5211" priority="479">
      <formula>ISERROR(J39)</formula>
    </cfRule>
  </conditionalFormatting>
  <conditionalFormatting sqref="H31:H38">
    <cfRule type="containsErrors" dxfId="5210" priority="470">
      <formula>ISERROR(H31)</formula>
    </cfRule>
  </conditionalFormatting>
  <conditionalFormatting sqref="H8">
    <cfRule type="containsErrors" dxfId="5209" priority="468">
      <formula>ISERROR(H8)</formula>
    </cfRule>
  </conditionalFormatting>
  <conditionalFormatting sqref="H9:H14 H17:H22">
    <cfRule type="containsErrors" dxfId="5208" priority="475">
      <formula>ISERROR(H9)</formula>
    </cfRule>
  </conditionalFormatting>
  <conditionalFormatting sqref="H25:H27">
    <cfRule type="containsErrors" dxfId="5207" priority="473">
      <formula>ISERROR(H25)</formula>
    </cfRule>
  </conditionalFormatting>
  <conditionalFormatting sqref="H23:H24">
    <cfRule type="containsErrors" dxfId="5206" priority="474">
      <formula>ISERROR(H23)</formula>
    </cfRule>
  </conditionalFormatting>
  <conditionalFormatting sqref="H30">
    <cfRule type="containsErrors" dxfId="5205" priority="472">
      <formula>ISERROR(H30)</formula>
    </cfRule>
  </conditionalFormatting>
  <conditionalFormatting sqref="H29">
    <cfRule type="containsErrors" dxfId="5204" priority="471">
      <formula>ISERROR(H29)</formula>
    </cfRule>
  </conditionalFormatting>
  <conditionalFormatting sqref="H39">
    <cfRule type="containsErrors" dxfId="5203" priority="469">
      <formula>ISERROR(H39)</formula>
    </cfRule>
  </conditionalFormatting>
  <conditionalFormatting sqref="H28">
    <cfRule type="containsErrors" dxfId="5202" priority="467">
      <formula>ISERROR(H28)</formula>
    </cfRule>
  </conditionalFormatting>
  <conditionalFormatting sqref="H9 H14 H18 H20:H22 H11:H12">
    <cfRule type="containsErrors" dxfId="5201" priority="466">
      <formula>ISERROR(H9)</formula>
    </cfRule>
  </conditionalFormatting>
  <conditionalFormatting sqref="H25:H27">
    <cfRule type="containsErrors" dxfId="5200" priority="464">
      <formula>ISERROR(H25)</formula>
    </cfRule>
  </conditionalFormatting>
  <conditionalFormatting sqref="H30">
    <cfRule type="containsErrors" dxfId="5199" priority="463">
      <formula>ISERROR(H30)</formula>
    </cfRule>
  </conditionalFormatting>
  <conditionalFormatting sqref="H23:H24">
    <cfRule type="containsErrors" dxfId="5198" priority="465">
      <formula>ISERROR(H23)</formula>
    </cfRule>
  </conditionalFormatting>
  <conditionalFormatting sqref="H29">
    <cfRule type="containsErrors" dxfId="5197" priority="462">
      <formula>ISERROR(H29)</formula>
    </cfRule>
  </conditionalFormatting>
  <conditionalFormatting sqref="H31 H33:H38">
    <cfRule type="containsErrors" dxfId="5196" priority="461">
      <formula>ISERROR(H31)</formula>
    </cfRule>
  </conditionalFormatting>
  <conditionalFormatting sqref="H28">
    <cfRule type="containsErrors" dxfId="5195" priority="460">
      <formula>ISERROR(H28)</formula>
    </cfRule>
  </conditionalFormatting>
  <conditionalFormatting sqref="H8">
    <cfRule type="containsErrors" dxfId="5194" priority="459">
      <formula>ISERROR(H8)</formula>
    </cfRule>
  </conditionalFormatting>
  <conditionalFormatting sqref="H13">
    <cfRule type="containsErrors" dxfId="5193" priority="458">
      <formula>ISERROR(H13)</formula>
    </cfRule>
  </conditionalFormatting>
  <conditionalFormatting sqref="H17">
    <cfRule type="containsErrors" dxfId="5192" priority="457">
      <formula>ISERROR(H17)</formula>
    </cfRule>
  </conditionalFormatting>
  <conditionalFormatting sqref="H19">
    <cfRule type="containsErrors" dxfId="5191" priority="456">
      <formula>ISERROR(H19)</formula>
    </cfRule>
  </conditionalFormatting>
  <conditionalFormatting sqref="H32">
    <cfRule type="containsErrors" dxfId="5190" priority="455">
      <formula>ISERROR(H32)</formula>
    </cfRule>
  </conditionalFormatting>
  <conditionalFormatting sqref="H39">
    <cfRule type="containsErrors" dxfId="5189" priority="454">
      <formula>ISERROR(H39)</formula>
    </cfRule>
  </conditionalFormatting>
  <conditionalFormatting sqref="H10">
    <cfRule type="containsErrors" dxfId="5188" priority="453">
      <formula>ISERROR(H10)</formula>
    </cfRule>
  </conditionalFormatting>
  <conditionalFormatting sqref="P11:Q12 P20:Q22 P18:Q18 P14:Q14 P9:Q9">
    <cfRule type="containsErrors" dxfId="5187" priority="443">
      <formula>ISERROR(P9)</formula>
    </cfRule>
  </conditionalFormatting>
  <conditionalFormatting sqref="P31:Q38">
    <cfRule type="containsErrors" dxfId="5186" priority="447">
      <formula>ISERROR(P31)</formula>
    </cfRule>
  </conditionalFormatting>
  <conditionalFormatting sqref="P8:Q8">
    <cfRule type="containsErrors" dxfId="5185" priority="445">
      <formula>ISERROR(P8)</formula>
    </cfRule>
  </conditionalFormatting>
  <conditionalFormatting sqref="P23:Q24">
    <cfRule type="containsErrors" dxfId="5184" priority="451">
      <formula>ISERROR(P23)</formula>
    </cfRule>
  </conditionalFormatting>
  <conditionalFormatting sqref="P9:Q9 P11:Q14 P17:Q22">
    <cfRule type="containsErrors" dxfId="5183" priority="452">
      <formula>ISERROR(P9)</formula>
    </cfRule>
  </conditionalFormatting>
  <conditionalFormatting sqref="P25:Q27">
    <cfRule type="containsErrors" dxfId="5182" priority="450">
      <formula>ISERROR(P25)</formula>
    </cfRule>
  </conditionalFormatting>
  <conditionalFormatting sqref="P30:Q30">
    <cfRule type="containsErrors" dxfId="5181" priority="449">
      <formula>ISERROR(P30)</formula>
    </cfRule>
  </conditionalFormatting>
  <conditionalFormatting sqref="P29:Q29">
    <cfRule type="containsErrors" dxfId="5180" priority="448">
      <formula>ISERROR(P29)</formula>
    </cfRule>
  </conditionalFormatting>
  <conditionalFormatting sqref="P39:Q39">
    <cfRule type="containsErrors" dxfId="5179" priority="446">
      <formula>ISERROR(P39)</formula>
    </cfRule>
  </conditionalFormatting>
  <conditionalFormatting sqref="P28:Q28">
    <cfRule type="containsErrors" dxfId="5178" priority="444">
      <formula>ISERROR(P28)</formula>
    </cfRule>
  </conditionalFormatting>
  <conditionalFormatting sqref="P25:Q27">
    <cfRule type="containsErrors" dxfId="5177" priority="441">
      <formula>ISERROR(P25)</formula>
    </cfRule>
  </conditionalFormatting>
  <conditionalFormatting sqref="P30:Q30">
    <cfRule type="containsErrors" dxfId="5176" priority="440">
      <formula>ISERROR(P30)</formula>
    </cfRule>
  </conditionalFormatting>
  <conditionalFormatting sqref="P23:Q24">
    <cfRule type="containsErrors" dxfId="5175" priority="442">
      <formula>ISERROR(P23)</formula>
    </cfRule>
  </conditionalFormatting>
  <conditionalFormatting sqref="P29:Q29">
    <cfRule type="containsErrors" dxfId="5174" priority="439">
      <formula>ISERROR(P29)</formula>
    </cfRule>
  </conditionalFormatting>
  <conditionalFormatting sqref="P33:Q38 P31:Q31">
    <cfRule type="containsErrors" dxfId="5173" priority="438">
      <formula>ISERROR(P31)</formula>
    </cfRule>
  </conditionalFormatting>
  <conditionalFormatting sqref="P28:Q28">
    <cfRule type="containsErrors" dxfId="5172" priority="437">
      <formula>ISERROR(P28)</formula>
    </cfRule>
  </conditionalFormatting>
  <conditionalFormatting sqref="P8:Q8">
    <cfRule type="containsErrors" dxfId="5171" priority="436">
      <formula>ISERROR(P8)</formula>
    </cfRule>
  </conditionalFormatting>
  <conditionalFormatting sqref="P13:Q13">
    <cfRule type="containsErrors" dxfId="5170" priority="435">
      <formula>ISERROR(P13)</formula>
    </cfRule>
  </conditionalFormatting>
  <conditionalFormatting sqref="P17:Q17">
    <cfRule type="containsErrors" dxfId="5169" priority="434">
      <formula>ISERROR(P17)</formula>
    </cfRule>
  </conditionalFormatting>
  <conditionalFormatting sqref="P19:Q19">
    <cfRule type="containsErrors" dxfId="5168" priority="433">
      <formula>ISERROR(P19)</formula>
    </cfRule>
  </conditionalFormatting>
  <conditionalFormatting sqref="P32:Q32">
    <cfRule type="containsErrors" dxfId="5167" priority="432">
      <formula>ISERROR(P32)</formula>
    </cfRule>
  </conditionalFormatting>
  <conditionalFormatting sqref="P39:Q39">
    <cfRule type="containsErrors" dxfId="5166" priority="431">
      <formula>ISERROR(P39)</formula>
    </cfRule>
  </conditionalFormatting>
  <conditionalFormatting sqref="P10:Q10">
    <cfRule type="containsErrors" dxfId="5165" priority="430">
      <formula>ISERROR(P10)</formula>
    </cfRule>
  </conditionalFormatting>
  <conditionalFormatting sqref="O9:O14 O17:O22">
    <cfRule type="containsErrors" dxfId="5164" priority="429">
      <formula>ISERROR(O9)</formula>
    </cfRule>
  </conditionalFormatting>
  <conditionalFormatting sqref="O31:O38">
    <cfRule type="containsErrors" dxfId="5163" priority="424">
      <formula>ISERROR(O31)</formula>
    </cfRule>
  </conditionalFormatting>
  <conditionalFormatting sqref="O8">
    <cfRule type="containsErrors" dxfId="5162" priority="422">
      <formula>ISERROR(O8)</formula>
    </cfRule>
  </conditionalFormatting>
  <conditionalFormatting sqref="O25:O27">
    <cfRule type="containsErrors" dxfId="5161" priority="427">
      <formula>ISERROR(O25)</formula>
    </cfRule>
  </conditionalFormatting>
  <conditionalFormatting sqref="O23:O24">
    <cfRule type="containsErrors" dxfId="5160" priority="428">
      <formula>ISERROR(O23)</formula>
    </cfRule>
  </conditionalFormatting>
  <conditionalFormatting sqref="O30">
    <cfRule type="containsErrors" dxfId="5159" priority="426">
      <formula>ISERROR(O30)</formula>
    </cfRule>
  </conditionalFormatting>
  <conditionalFormatting sqref="O29">
    <cfRule type="containsErrors" dxfId="5158" priority="425">
      <formula>ISERROR(O29)</formula>
    </cfRule>
  </conditionalFormatting>
  <conditionalFormatting sqref="O39">
    <cfRule type="containsErrors" dxfId="5157" priority="423">
      <formula>ISERROR(O39)</formula>
    </cfRule>
  </conditionalFormatting>
  <conditionalFormatting sqref="O28">
    <cfRule type="containsErrors" dxfId="5156" priority="421">
      <formula>ISERROR(O28)</formula>
    </cfRule>
  </conditionalFormatting>
  <conditionalFormatting sqref="O9 O14 O18 O20:O22 O11:O12">
    <cfRule type="containsErrors" dxfId="5155" priority="420">
      <formula>ISERROR(O9)</formula>
    </cfRule>
  </conditionalFormatting>
  <conditionalFormatting sqref="O25:O27">
    <cfRule type="containsErrors" dxfId="5154" priority="418">
      <formula>ISERROR(O25)</formula>
    </cfRule>
  </conditionalFormatting>
  <conditionalFormatting sqref="O30">
    <cfRule type="containsErrors" dxfId="5153" priority="417">
      <formula>ISERROR(O30)</formula>
    </cfRule>
  </conditionalFormatting>
  <conditionalFormatting sqref="O23:O24">
    <cfRule type="containsErrors" dxfId="5152" priority="419">
      <formula>ISERROR(O23)</formula>
    </cfRule>
  </conditionalFormatting>
  <conditionalFormatting sqref="O29">
    <cfRule type="containsErrors" dxfId="5151" priority="416">
      <formula>ISERROR(O29)</formula>
    </cfRule>
  </conditionalFormatting>
  <conditionalFormatting sqref="O31 O33:O38">
    <cfRule type="containsErrors" dxfId="5150" priority="415">
      <formula>ISERROR(O31)</formula>
    </cfRule>
  </conditionalFormatting>
  <conditionalFormatting sqref="O28">
    <cfRule type="containsErrors" dxfId="5149" priority="414">
      <formula>ISERROR(O28)</formula>
    </cfRule>
  </conditionalFormatting>
  <conditionalFormatting sqref="O8">
    <cfRule type="containsErrors" dxfId="5148" priority="413">
      <formula>ISERROR(O8)</formula>
    </cfRule>
  </conditionalFormatting>
  <conditionalFormatting sqref="O13">
    <cfRule type="containsErrors" dxfId="5147" priority="412">
      <formula>ISERROR(O13)</formula>
    </cfRule>
  </conditionalFormatting>
  <conditionalFormatting sqref="O17">
    <cfRule type="containsErrors" dxfId="5146" priority="411">
      <formula>ISERROR(O17)</formula>
    </cfRule>
  </conditionalFormatting>
  <conditionalFormatting sqref="O19">
    <cfRule type="containsErrors" dxfId="5145" priority="410">
      <formula>ISERROR(O19)</formula>
    </cfRule>
  </conditionalFormatting>
  <conditionalFormatting sqref="O32">
    <cfRule type="containsErrors" dxfId="5144" priority="409">
      <formula>ISERROR(O32)</formula>
    </cfRule>
  </conditionalFormatting>
  <conditionalFormatting sqref="O39">
    <cfRule type="containsErrors" dxfId="5143" priority="408">
      <formula>ISERROR(O39)</formula>
    </cfRule>
  </conditionalFormatting>
  <conditionalFormatting sqref="O10">
    <cfRule type="containsErrors" dxfId="5142" priority="407">
      <formula>ISERROR(O10)</formula>
    </cfRule>
  </conditionalFormatting>
  <conditionalFormatting sqref="R17:S17">
    <cfRule type="containsErrors" dxfId="5141" priority="397">
      <formula>ISERROR(R17)</formula>
    </cfRule>
  </conditionalFormatting>
  <conditionalFormatting sqref="R9:S9 R14:S14 R18:S18 R20:S22 R11:S12">
    <cfRule type="containsErrors" dxfId="5140" priority="406">
      <formula>ISERROR(R9)</formula>
    </cfRule>
  </conditionalFormatting>
  <conditionalFormatting sqref="R25:S27">
    <cfRule type="containsErrors" dxfId="5139" priority="404">
      <formula>ISERROR(R25)</formula>
    </cfRule>
  </conditionalFormatting>
  <conditionalFormatting sqref="R30:S30">
    <cfRule type="containsErrors" dxfId="5138" priority="403">
      <formula>ISERROR(R30)</formula>
    </cfRule>
  </conditionalFormatting>
  <conditionalFormatting sqref="R23:S24">
    <cfRule type="containsErrors" dxfId="5137" priority="405">
      <formula>ISERROR(R23)</formula>
    </cfRule>
  </conditionalFormatting>
  <conditionalFormatting sqref="R29:S29">
    <cfRule type="containsErrors" dxfId="5136" priority="402">
      <formula>ISERROR(R29)</formula>
    </cfRule>
  </conditionalFormatting>
  <conditionalFormatting sqref="R31:S31 R33:S38">
    <cfRule type="containsErrors" dxfId="5135" priority="401">
      <formula>ISERROR(R31)</formula>
    </cfRule>
  </conditionalFormatting>
  <conditionalFormatting sqref="R28:S28">
    <cfRule type="containsErrors" dxfId="5134" priority="400">
      <formula>ISERROR(R28)</formula>
    </cfRule>
  </conditionalFormatting>
  <conditionalFormatting sqref="R8:S8">
    <cfRule type="containsErrors" dxfId="5133" priority="399">
      <formula>ISERROR(R8)</formula>
    </cfRule>
  </conditionalFormatting>
  <conditionalFormatting sqref="R13:S13">
    <cfRule type="containsErrors" dxfId="5132" priority="398">
      <formula>ISERROR(R13)</formula>
    </cfRule>
  </conditionalFormatting>
  <conditionalFormatting sqref="R19:S19">
    <cfRule type="containsErrors" dxfId="5131" priority="396">
      <formula>ISERROR(R19)</formula>
    </cfRule>
  </conditionalFormatting>
  <conditionalFormatting sqref="R32:S32">
    <cfRule type="containsErrors" dxfId="5130" priority="395">
      <formula>ISERROR(R32)</formula>
    </cfRule>
  </conditionalFormatting>
  <conditionalFormatting sqref="R39:S39">
    <cfRule type="containsErrors" dxfId="5129" priority="394">
      <formula>ISERROR(R39)</formula>
    </cfRule>
  </conditionalFormatting>
  <conditionalFormatting sqref="R10:S10">
    <cfRule type="containsErrors" dxfId="5128" priority="393">
      <formula>ISERROR(R10)</formula>
    </cfRule>
  </conditionalFormatting>
  <conditionalFormatting sqref="R28:S28">
    <cfRule type="containsErrors" dxfId="5127" priority="384">
      <formula>ISERROR(R28)</formula>
    </cfRule>
  </conditionalFormatting>
  <conditionalFormatting sqref="R31:S38">
    <cfRule type="containsErrors" dxfId="5126" priority="387">
      <formula>ISERROR(R31)</formula>
    </cfRule>
  </conditionalFormatting>
  <conditionalFormatting sqref="R8:S8">
    <cfRule type="containsErrors" dxfId="5125" priority="385">
      <formula>ISERROR(R8)</formula>
    </cfRule>
  </conditionalFormatting>
  <conditionalFormatting sqref="R23:S24">
    <cfRule type="containsErrors" dxfId="5124" priority="391">
      <formula>ISERROR(R23)</formula>
    </cfRule>
  </conditionalFormatting>
  <conditionalFormatting sqref="R9:S14 R17:S22">
    <cfRule type="containsErrors" dxfId="5123" priority="392">
      <formula>ISERROR(R9)</formula>
    </cfRule>
  </conditionalFormatting>
  <conditionalFormatting sqref="R25:S27">
    <cfRule type="containsErrors" dxfId="5122" priority="390">
      <formula>ISERROR(R25)</formula>
    </cfRule>
  </conditionalFormatting>
  <conditionalFormatting sqref="R30:S30">
    <cfRule type="containsErrors" dxfId="5121" priority="389">
      <formula>ISERROR(R30)</formula>
    </cfRule>
  </conditionalFormatting>
  <conditionalFormatting sqref="R29:S29">
    <cfRule type="containsErrors" dxfId="5120" priority="388">
      <formula>ISERROR(R29)</formula>
    </cfRule>
  </conditionalFormatting>
  <conditionalFormatting sqref="R39:S39">
    <cfRule type="containsErrors" dxfId="5119" priority="386">
      <formula>ISERROR(R39)</formula>
    </cfRule>
  </conditionalFormatting>
  <conditionalFormatting sqref="BB29:BC29">
    <cfRule type="containsErrors" dxfId="5118" priority="374">
      <formula>ISERROR(BB29)</formula>
    </cfRule>
  </conditionalFormatting>
  <conditionalFormatting sqref="AY31:AY38">
    <cfRule type="containsErrors" dxfId="5117" priority="373">
      <formula>ISERROR(AY31)</formula>
    </cfRule>
  </conditionalFormatting>
  <conditionalFormatting sqref="BB32:BC32 BB35:BC38">
    <cfRule type="containsErrors" dxfId="5116" priority="372">
      <formula>ISERROR(BB32)</formula>
    </cfRule>
  </conditionalFormatting>
  <conditionalFormatting sqref="BB8:BC8">
    <cfRule type="containsErrors" dxfId="5115" priority="369">
      <formula>ISERROR(BB8)</formula>
    </cfRule>
  </conditionalFormatting>
  <conditionalFormatting sqref="AY23:AY24">
    <cfRule type="containsErrors" dxfId="5114" priority="382">
      <formula>ISERROR(AY23)</formula>
    </cfRule>
  </conditionalFormatting>
  <conditionalFormatting sqref="AY30">
    <cfRule type="containsErrors" dxfId="5113" priority="377">
      <formula>ISERROR(AY30)</formula>
    </cfRule>
  </conditionalFormatting>
  <conditionalFormatting sqref="BB23:BC24">
    <cfRule type="containsErrors" dxfId="5112" priority="380">
      <formula>ISERROR(BB23)</formula>
    </cfRule>
  </conditionalFormatting>
  <conditionalFormatting sqref="AY9:AY14 AY17:AY22">
    <cfRule type="containsErrors" dxfId="5111" priority="383">
      <formula>ISERROR(AY9)</formula>
    </cfRule>
  </conditionalFormatting>
  <conditionalFormatting sqref="BB9:BC14 BB17:BC22">
    <cfRule type="containsErrors" dxfId="5110" priority="381">
      <formula>ISERROR(BB9)</formula>
    </cfRule>
  </conditionalFormatting>
  <conditionalFormatting sqref="AY25:AY27">
    <cfRule type="containsErrors" dxfId="5109" priority="379">
      <formula>ISERROR(AY25)</formula>
    </cfRule>
  </conditionalFormatting>
  <conditionalFormatting sqref="BB26:BC27">
    <cfRule type="containsErrors" dxfId="5108" priority="378">
      <formula>ISERROR(BB26)</formula>
    </cfRule>
  </conditionalFormatting>
  <conditionalFormatting sqref="BB30:BC30">
    <cfRule type="containsErrors" dxfId="5107" priority="376">
      <formula>ISERROR(BB30)</formula>
    </cfRule>
  </conditionalFormatting>
  <conditionalFormatting sqref="AY29">
    <cfRule type="containsErrors" dxfId="5106" priority="375">
      <formula>ISERROR(AY29)</formula>
    </cfRule>
  </conditionalFormatting>
  <conditionalFormatting sqref="AY39">
    <cfRule type="containsErrors" dxfId="5105" priority="371">
      <formula>ISERROR(AY39)</formula>
    </cfRule>
  </conditionalFormatting>
  <conditionalFormatting sqref="AY8">
    <cfRule type="containsErrors" dxfId="5104" priority="370">
      <formula>ISERROR(AY8)</formula>
    </cfRule>
  </conditionalFormatting>
  <conditionalFormatting sqref="AY28">
    <cfRule type="containsErrors" dxfId="5103" priority="368">
      <formula>ISERROR(AY28)</formula>
    </cfRule>
  </conditionalFormatting>
  <conditionalFormatting sqref="BB28:BC28">
    <cfRule type="containsErrors" dxfId="5102" priority="367">
      <formula>ISERROR(BB28)</formula>
    </cfRule>
  </conditionalFormatting>
  <conditionalFormatting sqref="BB25:BC25">
    <cfRule type="containsErrors" dxfId="5101" priority="366">
      <formula>ISERROR(BB25)</formula>
    </cfRule>
  </conditionalFormatting>
  <conditionalFormatting sqref="BB33:BC33">
    <cfRule type="containsErrors" dxfId="5100" priority="364">
      <formula>ISERROR(BB33)</formula>
    </cfRule>
  </conditionalFormatting>
  <conditionalFormatting sqref="BB31:BC31">
    <cfRule type="containsErrors" dxfId="5099" priority="365">
      <formula>ISERROR(BB31)</formula>
    </cfRule>
  </conditionalFormatting>
  <conditionalFormatting sqref="BB39:BC39">
    <cfRule type="containsErrors" dxfId="5098" priority="363">
      <formula>ISERROR(BB39)</formula>
    </cfRule>
  </conditionalFormatting>
  <conditionalFormatting sqref="BB34:BC34">
    <cfRule type="containsErrors" dxfId="5097" priority="362">
      <formula>ISERROR(BB34)</formula>
    </cfRule>
  </conditionalFormatting>
  <conditionalFormatting sqref="AT7">
    <cfRule type="containsErrors" dxfId="5096" priority="361">
      <formula>ISERROR(AT7)</formula>
    </cfRule>
  </conditionalFormatting>
  <conditionalFormatting sqref="Z7 AQ7">
    <cfRule type="containsErrors" dxfId="5095" priority="360">
      <formula>ISERROR(Z7)</formula>
    </cfRule>
  </conditionalFormatting>
  <conditionalFormatting sqref="C7:G7 I7:J7">
    <cfRule type="containsErrors" dxfId="5094" priority="359">
      <formula>ISERROR(C7)</formula>
    </cfRule>
  </conditionalFormatting>
  <conditionalFormatting sqref="AV7">
    <cfRule type="containsErrors" dxfId="5093" priority="358">
      <formula>ISERROR(AV7)</formula>
    </cfRule>
  </conditionalFormatting>
  <conditionalFormatting sqref="H7">
    <cfRule type="containsErrors" dxfId="5092" priority="357">
      <formula>ISERROR(H7)</formula>
    </cfRule>
  </conditionalFormatting>
  <conditionalFormatting sqref="AY7">
    <cfRule type="containsErrors" dxfId="5091" priority="356">
      <formula>ISERROR(AY7)</formula>
    </cfRule>
  </conditionalFormatting>
  <conditionalFormatting sqref="O7">
    <cfRule type="containsErrors" dxfId="5090" priority="355">
      <formula>ISERROR(O7)</formula>
    </cfRule>
  </conditionalFormatting>
  <conditionalFormatting sqref="T11:U12 T20:U22 T18:U18 T14:U14 T9:U9">
    <cfRule type="containsErrors" dxfId="5089" priority="354">
      <formula>ISERROR(T9)</formula>
    </cfRule>
  </conditionalFormatting>
  <conditionalFormatting sqref="T25:U27">
    <cfRule type="containsErrors" dxfId="5088" priority="352">
      <formula>ISERROR(T25)</formula>
    </cfRule>
  </conditionalFormatting>
  <conditionalFormatting sqref="T30:U30">
    <cfRule type="containsErrors" dxfId="5087" priority="351">
      <formula>ISERROR(T30)</formula>
    </cfRule>
  </conditionalFormatting>
  <conditionalFormatting sqref="T23:U24">
    <cfRule type="containsErrors" dxfId="5086" priority="353">
      <formula>ISERROR(T23)</formula>
    </cfRule>
  </conditionalFormatting>
  <conditionalFormatting sqref="T29:U29">
    <cfRule type="containsErrors" dxfId="5085" priority="350">
      <formula>ISERROR(T29)</formula>
    </cfRule>
  </conditionalFormatting>
  <conditionalFormatting sqref="T33:U38 T31:U31">
    <cfRule type="containsErrors" dxfId="5084" priority="349">
      <formula>ISERROR(T31)</formula>
    </cfRule>
  </conditionalFormatting>
  <conditionalFormatting sqref="T28:U28">
    <cfRule type="containsErrors" dxfId="5083" priority="348">
      <formula>ISERROR(T28)</formula>
    </cfRule>
  </conditionalFormatting>
  <conditionalFormatting sqref="T31:U38">
    <cfRule type="containsErrors" dxfId="5082" priority="342">
      <formula>ISERROR(T31)</formula>
    </cfRule>
  </conditionalFormatting>
  <conditionalFormatting sqref="T8:U8">
    <cfRule type="containsErrors" dxfId="5081" priority="340">
      <formula>ISERROR(T8)</formula>
    </cfRule>
  </conditionalFormatting>
  <conditionalFormatting sqref="T23:U24">
    <cfRule type="containsErrors" dxfId="5080" priority="346">
      <formula>ISERROR(T23)</formula>
    </cfRule>
  </conditionalFormatting>
  <conditionalFormatting sqref="T9:U9 T11:U14 T17:U22">
    <cfRule type="containsErrors" dxfId="5079" priority="347">
      <formula>ISERROR(T9)</formula>
    </cfRule>
  </conditionalFormatting>
  <conditionalFormatting sqref="T25:U27">
    <cfRule type="containsErrors" dxfId="5078" priority="345">
      <formula>ISERROR(T25)</formula>
    </cfRule>
  </conditionalFormatting>
  <conditionalFormatting sqref="T30:U30">
    <cfRule type="containsErrors" dxfId="5077" priority="344">
      <formula>ISERROR(T30)</formula>
    </cfRule>
  </conditionalFormatting>
  <conditionalFormatting sqref="T29:U29">
    <cfRule type="containsErrors" dxfId="5076" priority="343">
      <formula>ISERROR(T29)</formula>
    </cfRule>
  </conditionalFormatting>
  <conditionalFormatting sqref="T39:U39">
    <cfRule type="containsErrors" dxfId="5075" priority="341">
      <formula>ISERROR(T39)</formula>
    </cfRule>
  </conditionalFormatting>
  <conditionalFormatting sqref="T28:U28">
    <cfRule type="containsErrors" dxfId="5074" priority="339">
      <formula>ISERROR(T28)</formula>
    </cfRule>
  </conditionalFormatting>
  <conditionalFormatting sqref="T8:U8">
    <cfRule type="containsErrors" dxfId="5073" priority="338">
      <formula>ISERROR(T8)</formula>
    </cfRule>
  </conditionalFormatting>
  <conditionalFormatting sqref="T13:U13">
    <cfRule type="containsErrors" dxfId="5072" priority="337">
      <formula>ISERROR(T13)</formula>
    </cfRule>
  </conditionalFormatting>
  <conditionalFormatting sqref="T17:U17">
    <cfRule type="containsErrors" dxfId="5071" priority="336">
      <formula>ISERROR(T17)</formula>
    </cfRule>
  </conditionalFormatting>
  <conditionalFormatting sqref="T19:U19">
    <cfRule type="containsErrors" dxfId="5070" priority="335">
      <formula>ISERROR(T19)</formula>
    </cfRule>
  </conditionalFormatting>
  <conditionalFormatting sqref="T32:U32">
    <cfRule type="containsErrors" dxfId="5069" priority="334">
      <formula>ISERROR(T32)</formula>
    </cfRule>
  </conditionalFormatting>
  <conditionalFormatting sqref="T39:U39">
    <cfRule type="containsErrors" dxfId="5068" priority="333">
      <formula>ISERROR(T39)</formula>
    </cfRule>
  </conditionalFormatting>
  <conditionalFormatting sqref="T10:U10">
    <cfRule type="containsErrors" dxfId="5067" priority="332">
      <formula>ISERROR(T10)</formula>
    </cfRule>
  </conditionalFormatting>
  <conditionalFormatting sqref="W7">
    <cfRule type="containsErrors" dxfId="5066" priority="307">
      <formula>ISERROR(W7)</formula>
    </cfRule>
  </conditionalFormatting>
  <conditionalFormatting sqref="L9:L13 L17:L22">
    <cfRule type="containsErrors" dxfId="5065" priority="331">
      <formula>ISERROR(L9)</formula>
    </cfRule>
  </conditionalFormatting>
  <conditionalFormatting sqref="L31:L38">
    <cfRule type="containsErrors" dxfId="5064" priority="326">
      <formula>ISERROR(L31)</formula>
    </cfRule>
  </conditionalFormatting>
  <conditionalFormatting sqref="L8">
    <cfRule type="containsErrors" dxfId="5063" priority="324">
      <formula>ISERROR(L8)</formula>
    </cfRule>
  </conditionalFormatting>
  <conditionalFormatting sqref="L25:L27">
    <cfRule type="containsErrors" dxfId="5062" priority="329">
      <formula>ISERROR(L25)</formula>
    </cfRule>
  </conditionalFormatting>
  <conditionalFormatting sqref="L23:L24">
    <cfRule type="containsErrors" dxfId="5061" priority="330">
      <formula>ISERROR(L23)</formula>
    </cfRule>
  </conditionalFormatting>
  <conditionalFormatting sqref="L30">
    <cfRule type="containsErrors" dxfId="5060" priority="328">
      <formula>ISERROR(L30)</formula>
    </cfRule>
  </conditionalFormatting>
  <conditionalFormatting sqref="L29">
    <cfRule type="containsErrors" dxfId="5059" priority="327">
      <formula>ISERROR(L29)</formula>
    </cfRule>
  </conditionalFormatting>
  <conditionalFormatting sqref="L39">
    <cfRule type="containsErrors" dxfId="5058" priority="325">
      <formula>ISERROR(L39)</formula>
    </cfRule>
  </conditionalFormatting>
  <conditionalFormatting sqref="L28">
    <cfRule type="containsErrors" dxfId="5057" priority="323">
      <formula>ISERROR(L28)</formula>
    </cfRule>
  </conditionalFormatting>
  <conditionalFormatting sqref="L9 L18 L20:L22 L11:L12">
    <cfRule type="containsErrors" dxfId="5056" priority="322">
      <formula>ISERROR(L9)</formula>
    </cfRule>
  </conditionalFormatting>
  <conditionalFormatting sqref="L25:L27">
    <cfRule type="containsErrors" dxfId="5055" priority="320">
      <formula>ISERROR(L25)</formula>
    </cfRule>
  </conditionalFormatting>
  <conditionalFormatting sqref="L30">
    <cfRule type="containsErrors" dxfId="5054" priority="319">
      <formula>ISERROR(L30)</formula>
    </cfRule>
  </conditionalFormatting>
  <conditionalFormatting sqref="L23:L24">
    <cfRule type="containsErrors" dxfId="5053" priority="321">
      <formula>ISERROR(L23)</formula>
    </cfRule>
  </conditionalFormatting>
  <conditionalFormatting sqref="L29">
    <cfRule type="containsErrors" dxfId="5052" priority="318">
      <formula>ISERROR(L29)</formula>
    </cfRule>
  </conditionalFormatting>
  <conditionalFormatting sqref="L31 L33:L38">
    <cfRule type="containsErrors" dxfId="5051" priority="317">
      <formula>ISERROR(L31)</formula>
    </cfRule>
  </conditionalFormatting>
  <conditionalFormatting sqref="L28">
    <cfRule type="containsErrors" dxfId="5050" priority="316">
      <formula>ISERROR(L28)</formula>
    </cfRule>
  </conditionalFormatting>
  <conditionalFormatting sqref="L8">
    <cfRule type="containsErrors" dxfId="5049" priority="315">
      <formula>ISERROR(L8)</formula>
    </cfRule>
  </conditionalFormatting>
  <conditionalFormatting sqref="L13">
    <cfRule type="containsErrors" dxfId="5048" priority="314">
      <formula>ISERROR(L13)</formula>
    </cfRule>
  </conditionalFormatting>
  <conditionalFormatting sqref="L17">
    <cfRule type="containsErrors" dxfId="5047" priority="313">
      <formula>ISERROR(L17)</formula>
    </cfRule>
  </conditionalFormatting>
  <conditionalFormatting sqref="L19">
    <cfRule type="containsErrors" dxfId="5046" priority="312">
      <formula>ISERROR(L19)</formula>
    </cfRule>
  </conditionalFormatting>
  <conditionalFormatting sqref="L32">
    <cfRule type="containsErrors" dxfId="5045" priority="311">
      <formula>ISERROR(L32)</formula>
    </cfRule>
  </conditionalFormatting>
  <conditionalFormatting sqref="L39">
    <cfRule type="containsErrors" dxfId="5044" priority="310">
      <formula>ISERROR(L39)</formula>
    </cfRule>
  </conditionalFormatting>
  <conditionalFormatting sqref="L10">
    <cfRule type="containsErrors" dxfId="5043" priority="309">
      <formula>ISERROR(L10)</formula>
    </cfRule>
  </conditionalFormatting>
  <conditionalFormatting sqref="L7">
    <cfRule type="containsErrors" dxfId="5042" priority="308">
      <formula>ISERROR(L7)</formula>
    </cfRule>
  </conditionalFormatting>
  <conditionalFormatting sqref="B15">
    <cfRule type="containsErrors" dxfId="5041" priority="305">
      <formula>ISERROR(B15)</formula>
    </cfRule>
  </conditionalFormatting>
  <conditionalFormatting sqref="B16">
    <cfRule type="containsErrors" dxfId="5040" priority="306">
      <formula>ISERROR(B16)</formula>
    </cfRule>
  </conditionalFormatting>
  <conditionalFormatting sqref="D15:D16">
    <cfRule type="containsErrors" dxfId="5039" priority="304">
      <formula>ISERROR(D15)</formula>
    </cfRule>
  </conditionalFormatting>
  <conditionalFormatting sqref="Z15:Z16">
    <cfRule type="containsErrors" dxfId="5038" priority="303">
      <formula>ISERROR(Z15)</formula>
    </cfRule>
  </conditionalFormatting>
  <conditionalFormatting sqref="D15:D16">
    <cfRule type="containsErrors" dxfId="5037" priority="301">
      <formula>ISERROR(D15)</formula>
    </cfRule>
  </conditionalFormatting>
  <conditionalFormatting sqref="AT15:AT16">
    <cfRule type="containsErrors" dxfId="5036" priority="302">
      <formula>ISERROR(AT15)</formula>
    </cfRule>
  </conditionalFormatting>
  <conditionalFormatting sqref="H15:H16">
    <cfRule type="containsErrors" dxfId="5035" priority="300">
      <formula>ISERROR(H15)</formula>
    </cfRule>
  </conditionalFormatting>
  <conditionalFormatting sqref="AY15:AY16">
    <cfRule type="containsErrors" dxfId="5034" priority="299">
      <formula>ISERROR(AY15)</formula>
    </cfRule>
  </conditionalFormatting>
  <conditionalFormatting sqref="O15:O16">
    <cfRule type="containsErrors" dxfId="5033" priority="298">
      <formula>ISERROR(O15)</formula>
    </cfRule>
  </conditionalFormatting>
  <conditionalFormatting sqref="C16">
    <cfRule type="containsErrors" dxfId="5032" priority="296">
      <formula>ISERROR(C16)</formula>
    </cfRule>
  </conditionalFormatting>
  <conditionalFormatting sqref="C15">
    <cfRule type="containsErrors" dxfId="5031" priority="297">
      <formula>ISERROR(C15)</formula>
    </cfRule>
  </conditionalFormatting>
  <conditionalFormatting sqref="E15:G15">
    <cfRule type="containsErrors" dxfId="5030" priority="295">
      <formula>ISERROR(E15)</formula>
    </cfRule>
  </conditionalFormatting>
  <conditionalFormatting sqref="E16:G16">
    <cfRule type="containsErrors" dxfId="5029" priority="294">
      <formula>ISERROR(E16)</formula>
    </cfRule>
  </conditionalFormatting>
  <conditionalFormatting sqref="I15:K15">
    <cfRule type="containsErrors" dxfId="5028" priority="293">
      <formula>ISERROR(I15)</formula>
    </cfRule>
  </conditionalFormatting>
  <conditionalFormatting sqref="I16:K16">
    <cfRule type="containsErrors" dxfId="5027" priority="292">
      <formula>ISERROR(I16)</formula>
    </cfRule>
  </conditionalFormatting>
  <conditionalFormatting sqref="L15:L16">
    <cfRule type="containsErrors" dxfId="5026" priority="291">
      <formula>ISERROR(L15)</formula>
    </cfRule>
  </conditionalFormatting>
  <conditionalFormatting sqref="P15:U15">
    <cfRule type="containsErrors" dxfId="5025" priority="290">
      <formula>ISERROR(P15)</formula>
    </cfRule>
  </conditionalFormatting>
  <conditionalFormatting sqref="P16:U16">
    <cfRule type="containsErrors" dxfId="5024" priority="289">
      <formula>ISERROR(P16)</formula>
    </cfRule>
  </conditionalFormatting>
  <conditionalFormatting sqref="AP15:AS15">
    <cfRule type="containsErrors" dxfId="5023" priority="288">
      <formula>ISERROR(AP15)</formula>
    </cfRule>
  </conditionalFormatting>
  <conditionalFormatting sqref="AP16:AS16">
    <cfRule type="containsErrors" dxfId="5022" priority="287">
      <formula>ISERROR(AP16)</formula>
    </cfRule>
  </conditionalFormatting>
  <conditionalFormatting sqref="AU15:AX15">
    <cfRule type="containsErrors" dxfId="5021" priority="286">
      <formula>ISERROR(AU15)</formula>
    </cfRule>
  </conditionalFormatting>
  <conditionalFormatting sqref="AU16:AX16">
    <cfRule type="containsErrors" dxfId="5020" priority="285">
      <formula>ISERROR(AU16)</formula>
    </cfRule>
  </conditionalFormatting>
  <conditionalFormatting sqref="AZ15:BE15">
    <cfRule type="containsErrors" dxfId="5019" priority="284">
      <formula>ISERROR(AZ15)</formula>
    </cfRule>
  </conditionalFormatting>
  <conditionalFormatting sqref="AZ16:BE16">
    <cfRule type="containsErrors" dxfId="5018" priority="283">
      <formula>ISERROR(AZ16)</formula>
    </cfRule>
  </conditionalFormatting>
  <conditionalFormatting sqref="M23:N24">
    <cfRule type="containsErrors" dxfId="5017" priority="268">
      <formula>ISERROR(M23)</formula>
    </cfRule>
  </conditionalFormatting>
  <conditionalFormatting sqref="M25:N27">
    <cfRule type="containsErrors" dxfId="5016" priority="267">
      <formula>ISERROR(M25)</formula>
    </cfRule>
  </conditionalFormatting>
  <conditionalFormatting sqref="M9:N14 M17:N22">
    <cfRule type="containsErrors" dxfId="5015" priority="269">
      <formula>ISERROR(M9)</formula>
    </cfRule>
  </conditionalFormatting>
  <conditionalFormatting sqref="M30:N30">
    <cfRule type="containsErrors" dxfId="5014" priority="266">
      <formula>ISERROR(M30)</formula>
    </cfRule>
  </conditionalFormatting>
  <conditionalFormatting sqref="M29:N29">
    <cfRule type="containsErrors" dxfId="5013" priority="265">
      <formula>ISERROR(M29)</formula>
    </cfRule>
  </conditionalFormatting>
  <conditionalFormatting sqref="M31:N38">
    <cfRule type="containsErrors" dxfId="5012" priority="264">
      <formula>ISERROR(M31)</formula>
    </cfRule>
  </conditionalFormatting>
  <conditionalFormatting sqref="M39:N39">
    <cfRule type="containsErrors" dxfId="5011" priority="263">
      <formula>ISERROR(M39)</formula>
    </cfRule>
  </conditionalFormatting>
  <conditionalFormatting sqref="M8:N8">
    <cfRule type="containsErrors" dxfId="5010" priority="262">
      <formula>ISERROR(M8)</formula>
    </cfRule>
  </conditionalFormatting>
  <conditionalFormatting sqref="M28:N28">
    <cfRule type="containsErrors" dxfId="5009" priority="261">
      <formula>ISERROR(M28)</formula>
    </cfRule>
  </conditionalFormatting>
  <conditionalFormatting sqref="M10:N10">
    <cfRule type="containsErrors" dxfId="5008" priority="260">
      <formula>ISERROR(M10)</formula>
    </cfRule>
  </conditionalFormatting>
  <conditionalFormatting sqref="M16:N16">
    <cfRule type="containsErrors" dxfId="5007" priority="249">
      <formula>ISERROR(M16)</formula>
    </cfRule>
  </conditionalFormatting>
  <conditionalFormatting sqref="M15:N15">
    <cfRule type="containsErrors" dxfId="5006" priority="250">
      <formula>ISERROR(M15)</formula>
    </cfRule>
  </conditionalFormatting>
  <conditionalFormatting sqref="M11:N12 M20:N22 M18:N18 M14:N14 M9:N9">
    <cfRule type="containsErrors" dxfId="5005" priority="282">
      <formula>ISERROR(M9)</formula>
    </cfRule>
  </conditionalFormatting>
  <conditionalFormatting sqref="M25:N27">
    <cfRule type="containsErrors" dxfId="5004" priority="280">
      <formula>ISERROR(M25)</formula>
    </cfRule>
  </conditionalFormatting>
  <conditionalFormatting sqref="M30:N30">
    <cfRule type="containsErrors" dxfId="5003" priority="279">
      <formula>ISERROR(M30)</formula>
    </cfRule>
  </conditionalFormatting>
  <conditionalFormatting sqref="M23:N24">
    <cfRule type="containsErrors" dxfId="5002" priority="281">
      <formula>ISERROR(M23)</formula>
    </cfRule>
  </conditionalFormatting>
  <conditionalFormatting sqref="M29:N29">
    <cfRule type="containsErrors" dxfId="5001" priority="278">
      <formula>ISERROR(M29)</formula>
    </cfRule>
  </conditionalFormatting>
  <conditionalFormatting sqref="M33:N38 M31:N31">
    <cfRule type="containsErrors" dxfId="5000" priority="277">
      <formula>ISERROR(M31)</formula>
    </cfRule>
  </conditionalFormatting>
  <conditionalFormatting sqref="M28:N28">
    <cfRule type="containsErrors" dxfId="4999" priority="276">
      <formula>ISERROR(M28)</formula>
    </cfRule>
  </conditionalFormatting>
  <conditionalFormatting sqref="M8:N8">
    <cfRule type="containsErrors" dxfId="4998" priority="275">
      <formula>ISERROR(M8)</formula>
    </cfRule>
  </conditionalFormatting>
  <conditionalFormatting sqref="M13:N13">
    <cfRule type="containsErrors" dxfId="4997" priority="274">
      <formula>ISERROR(M13)</formula>
    </cfRule>
  </conditionalFormatting>
  <conditionalFormatting sqref="M17:N17">
    <cfRule type="containsErrors" dxfId="4996" priority="273">
      <formula>ISERROR(M17)</formula>
    </cfRule>
  </conditionalFormatting>
  <conditionalFormatting sqref="M19:N19">
    <cfRule type="containsErrors" dxfId="4995" priority="272">
      <formula>ISERROR(M19)</formula>
    </cfRule>
  </conditionalFormatting>
  <conditionalFormatting sqref="M32:N32">
    <cfRule type="containsErrors" dxfId="4994" priority="271">
      <formula>ISERROR(M32)</formula>
    </cfRule>
  </conditionalFormatting>
  <conditionalFormatting sqref="M39:N39">
    <cfRule type="containsErrors" dxfId="4993" priority="270">
      <formula>ISERROR(M39)</formula>
    </cfRule>
  </conditionalFormatting>
  <conditionalFormatting sqref="M8:N8">
    <cfRule type="containsErrors" dxfId="4992" priority="252">
      <formula>ISERROR(M8)</formula>
    </cfRule>
  </conditionalFormatting>
  <conditionalFormatting sqref="M28:N28">
    <cfRule type="containsErrors" dxfId="4991" priority="251">
      <formula>ISERROR(M28)</formula>
    </cfRule>
  </conditionalFormatting>
  <conditionalFormatting sqref="M31:N38">
    <cfRule type="containsErrors" dxfId="4990" priority="254">
      <formula>ISERROR(M31)</formula>
    </cfRule>
  </conditionalFormatting>
  <conditionalFormatting sqref="M23:N24">
    <cfRule type="containsErrors" dxfId="4989" priority="258">
      <formula>ISERROR(M23)</formula>
    </cfRule>
  </conditionalFormatting>
  <conditionalFormatting sqref="M9:N14 M17:N22">
    <cfRule type="containsErrors" dxfId="4988" priority="259">
      <formula>ISERROR(M9)</formula>
    </cfRule>
  </conditionalFormatting>
  <conditionalFormatting sqref="M25:N27">
    <cfRule type="containsErrors" dxfId="4987" priority="257">
      <formula>ISERROR(M25)</formula>
    </cfRule>
  </conditionalFormatting>
  <conditionalFormatting sqref="M30:N30">
    <cfRule type="containsErrors" dxfId="4986" priority="256">
      <formula>ISERROR(M30)</formula>
    </cfRule>
  </conditionalFormatting>
  <conditionalFormatting sqref="M29:N29">
    <cfRule type="containsErrors" dxfId="4985" priority="255">
      <formula>ISERROR(M29)</formula>
    </cfRule>
  </conditionalFormatting>
  <conditionalFormatting sqref="M39:N39">
    <cfRule type="containsErrors" dxfId="4984" priority="253">
      <formula>ISERROR(M39)</formula>
    </cfRule>
  </conditionalFormatting>
  <conditionalFormatting sqref="L14">
    <cfRule type="containsErrors" dxfId="4983" priority="248">
      <formula>ISERROR(L14)</formula>
    </cfRule>
  </conditionalFormatting>
  <conditionalFormatting sqref="V9 V14 V18 V20:V22 V11:V12">
    <cfRule type="containsErrors" dxfId="4982" priority="247">
      <formula>ISERROR(V9)</formula>
    </cfRule>
  </conditionalFormatting>
  <conditionalFormatting sqref="V25:V27">
    <cfRule type="containsErrors" dxfId="4981" priority="245">
      <formula>ISERROR(V25)</formula>
    </cfRule>
  </conditionalFormatting>
  <conditionalFormatting sqref="V30">
    <cfRule type="containsErrors" dxfId="4980" priority="244">
      <formula>ISERROR(V30)</formula>
    </cfRule>
  </conditionalFormatting>
  <conditionalFormatting sqref="V23:V24">
    <cfRule type="containsErrors" dxfId="4979" priority="246">
      <formula>ISERROR(V23)</formula>
    </cfRule>
  </conditionalFormatting>
  <conditionalFormatting sqref="V29">
    <cfRule type="containsErrors" dxfId="4978" priority="243">
      <formula>ISERROR(V29)</formula>
    </cfRule>
  </conditionalFormatting>
  <conditionalFormatting sqref="V31 V33:V38">
    <cfRule type="containsErrors" dxfId="4977" priority="242">
      <formula>ISERROR(V31)</formula>
    </cfRule>
  </conditionalFormatting>
  <conditionalFormatting sqref="V28">
    <cfRule type="containsErrors" dxfId="4976" priority="241">
      <formula>ISERROR(V28)</formula>
    </cfRule>
  </conditionalFormatting>
  <conditionalFormatting sqref="V13">
    <cfRule type="containsErrors" dxfId="4975" priority="240">
      <formula>ISERROR(V13)</formula>
    </cfRule>
  </conditionalFormatting>
  <conditionalFormatting sqref="V17">
    <cfRule type="containsErrors" dxfId="4974" priority="239">
      <formula>ISERROR(V17)</formula>
    </cfRule>
  </conditionalFormatting>
  <conditionalFormatting sqref="V19">
    <cfRule type="containsErrors" dxfId="4973" priority="238">
      <formula>ISERROR(V19)</formula>
    </cfRule>
  </conditionalFormatting>
  <conditionalFormatting sqref="V32">
    <cfRule type="containsErrors" dxfId="4972" priority="237">
      <formula>ISERROR(V32)</formula>
    </cfRule>
  </conditionalFormatting>
  <conditionalFormatting sqref="V39">
    <cfRule type="containsErrors" dxfId="4971" priority="236">
      <formula>ISERROR(V39)</formula>
    </cfRule>
  </conditionalFormatting>
  <conditionalFormatting sqref="V31:V38">
    <cfRule type="containsErrors" dxfId="4970" priority="230">
      <formula>ISERROR(V31)</formula>
    </cfRule>
  </conditionalFormatting>
  <conditionalFormatting sqref="V23:V24">
    <cfRule type="containsErrors" dxfId="4969" priority="234">
      <formula>ISERROR(V23)</formula>
    </cfRule>
  </conditionalFormatting>
  <conditionalFormatting sqref="V9:V14 V17:V22">
    <cfRule type="containsErrors" dxfId="4968" priority="235">
      <formula>ISERROR(V9)</formula>
    </cfRule>
  </conditionalFormatting>
  <conditionalFormatting sqref="V25:V27">
    <cfRule type="containsErrors" dxfId="4967" priority="233">
      <formula>ISERROR(V25)</formula>
    </cfRule>
  </conditionalFormatting>
  <conditionalFormatting sqref="V30">
    <cfRule type="containsErrors" dxfId="4966" priority="232">
      <formula>ISERROR(V30)</formula>
    </cfRule>
  </conditionalFormatting>
  <conditionalFormatting sqref="V29">
    <cfRule type="containsErrors" dxfId="4965" priority="231">
      <formula>ISERROR(V29)</formula>
    </cfRule>
  </conditionalFormatting>
  <conditionalFormatting sqref="V39">
    <cfRule type="containsErrors" dxfId="4964" priority="229">
      <formula>ISERROR(V39)</formula>
    </cfRule>
  </conditionalFormatting>
  <conditionalFormatting sqref="V28">
    <cfRule type="containsErrors" dxfId="4963" priority="228">
      <formula>ISERROR(V28)</formula>
    </cfRule>
  </conditionalFormatting>
  <conditionalFormatting sqref="V10">
    <cfRule type="containsErrors" dxfId="4962" priority="227">
      <formula>ISERROR(V10)</formula>
    </cfRule>
  </conditionalFormatting>
  <conditionalFormatting sqref="V28">
    <cfRule type="containsErrors" dxfId="4961" priority="219">
      <formula>ISERROR(V28)</formula>
    </cfRule>
  </conditionalFormatting>
  <conditionalFormatting sqref="V31:V38">
    <cfRule type="containsErrors" dxfId="4960" priority="221">
      <formula>ISERROR(V31)</formula>
    </cfRule>
  </conditionalFormatting>
  <conditionalFormatting sqref="V23:V24">
    <cfRule type="containsErrors" dxfId="4959" priority="225">
      <formula>ISERROR(V23)</formula>
    </cfRule>
  </conditionalFormatting>
  <conditionalFormatting sqref="V9:V14 V17:V22">
    <cfRule type="containsErrors" dxfId="4958" priority="226">
      <formula>ISERROR(V9)</formula>
    </cfRule>
  </conditionalFormatting>
  <conditionalFormatting sqref="V25:V27">
    <cfRule type="containsErrors" dxfId="4957" priority="224">
      <formula>ISERROR(V25)</formula>
    </cfRule>
  </conditionalFormatting>
  <conditionalFormatting sqref="V30">
    <cfRule type="containsErrors" dxfId="4956" priority="223">
      <formula>ISERROR(V30)</formula>
    </cfRule>
  </conditionalFormatting>
  <conditionalFormatting sqref="V29">
    <cfRule type="containsErrors" dxfId="4955" priority="222">
      <formula>ISERROR(V29)</formula>
    </cfRule>
  </conditionalFormatting>
  <conditionalFormatting sqref="V39">
    <cfRule type="containsErrors" dxfId="4954" priority="220">
      <formula>ISERROR(V39)</formula>
    </cfRule>
  </conditionalFormatting>
  <conditionalFormatting sqref="V15">
    <cfRule type="containsErrors" dxfId="4953" priority="218">
      <formula>ISERROR(V15)</formula>
    </cfRule>
  </conditionalFormatting>
  <conditionalFormatting sqref="V16">
    <cfRule type="containsErrors" dxfId="4952" priority="217">
      <formula>ISERROR(V16)</formula>
    </cfRule>
  </conditionalFormatting>
  <conditionalFormatting sqref="Y17">
    <cfRule type="containsErrors" dxfId="4951" priority="198">
      <formula>ISERROR(Y17)</formula>
    </cfRule>
  </conditionalFormatting>
  <conditionalFormatting sqref="X19:Y19">
    <cfRule type="containsErrors" dxfId="4950" priority="197">
      <formula>ISERROR(X19)</formula>
    </cfRule>
  </conditionalFormatting>
  <conditionalFormatting sqref="Y13">
    <cfRule type="containsErrors" dxfId="4949" priority="199">
      <formula>ISERROR(Y13)</formula>
    </cfRule>
  </conditionalFormatting>
  <conditionalFormatting sqref="X32:Y32">
    <cfRule type="containsErrors" dxfId="4948" priority="196">
      <formula>ISERROR(X32)</formula>
    </cfRule>
  </conditionalFormatting>
  <conditionalFormatting sqref="X39:Y39">
    <cfRule type="containsErrors" dxfId="4947" priority="195">
      <formula>ISERROR(X39)</formula>
    </cfRule>
  </conditionalFormatting>
  <conditionalFormatting sqref="X9:Y11 X18:Y22 Y12:Y14 Y17">
    <cfRule type="containsErrors" dxfId="4946" priority="194">
      <formula>ISERROR(X9)</formula>
    </cfRule>
  </conditionalFormatting>
  <conditionalFormatting sqref="X23:Y24">
    <cfRule type="containsErrors" dxfId="4945" priority="193">
      <formula>ISERROR(X23)</formula>
    </cfRule>
  </conditionalFormatting>
  <conditionalFormatting sqref="X25:Y27">
    <cfRule type="containsErrors" dxfId="4944" priority="192">
      <formula>ISERROR(X25)</formula>
    </cfRule>
  </conditionalFormatting>
  <conditionalFormatting sqref="X30:Y30">
    <cfRule type="containsErrors" dxfId="4943" priority="191">
      <formula>ISERROR(X30)</formula>
    </cfRule>
  </conditionalFormatting>
  <conditionalFormatting sqref="X29:Y29">
    <cfRule type="containsErrors" dxfId="4942" priority="190">
      <formula>ISERROR(X29)</formula>
    </cfRule>
  </conditionalFormatting>
  <conditionalFormatting sqref="W23:W24">
    <cfRule type="containsErrors" dxfId="4941" priority="215">
      <formula>ISERROR(W23)</formula>
    </cfRule>
  </conditionalFormatting>
  <conditionalFormatting sqref="W25:W27">
    <cfRule type="containsErrors" dxfId="4940" priority="214">
      <formula>ISERROR(W25)</formula>
    </cfRule>
  </conditionalFormatting>
  <conditionalFormatting sqref="W9:W22">
    <cfRule type="containsErrors" dxfId="4939" priority="216">
      <formula>ISERROR(W9)</formula>
    </cfRule>
  </conditionalFormatting>
  <conditionalFormatting sqref="W30">
    <cfRule type="containsErrors" dxfId="4938" priority="213">
      <formula>ISERROR(W30)</formula>
    </cfRule>
  </conditionalFormatting>
  <conditionalFormatting sqref="W29">
    <cfRule type="containsErrors" dxfId="4937" priority="212">
      <formula>ISERROR(W29)</formula>
    </cfRule>
  </conditionalFormatting>
  <conditionalFormatting sqref="W31:W38">
    <cfRule type="containsErrors" dxfId="4936" priority="211">
      <formula>ISERROR(W31)</formula>
    </cfRule>
  </conditionalFormatting>
  <conditionalFormatting sqref="W39">
    <cfRule type="containsErrors" dxfId="4935" priority="210">
      <formula>ISERROR(W39)</formula>
    </cfRule>
  </conditionalFormatting>
  <conditionalFormatting sqref="W8">
    <cfRule type="containsErrors" dxfId="4934" priority="209">
      <formula>ISERROR(W8)</formula>
    </cfRule>
  </conditionalFormatting>
  <conditionalFormatting sqref="W28">
    <cfRule type="containsErrors" dxfId="4933" priority="208">
      <formula>ISERROR(W28)</formula>
    </cfRule>
  </conditionalFormatting>
  <conditionalFormatting sqref="X39:Y39">
    <cfRule type="containsErrors" dxfId="4932" priority="178">
      <formula>ISERROR(X39)</formula>
    </cfRule>
  </conditionalFormatting>
  <conditionalFormatting sqref="X8">
    <cfRule type="containsErrors" dxfId="4931" priority="177">
      <formula>ISERROR(X8)</formula>
    </cfRule>
  </conditionalFormatting>
  <conditionalFormatting sqref="X31:Y38">
    <cfRule type="containsErrors" dxfId="4930" priority="179">
      <formula>ISERROR(X31)</formula>
    </cfRule>
  </conditionalFormatting>
  <conditionalFormatting sqref="X28:Y28">
    <cfRule type="containsErrors" dxfId="4929" priority="176">
      <formula>ISERROR(X28)</formula>
    </cfRule>
  </conditionalFormatting>
  <conditionalFormatting sqref="X15:Y15">
    <cfRule type="containsErrors" dxfId="4928" priority="175">
      <formula>ISERROR(X15)</formula>
    </cfRule>
  </conditionalFormatting>
  <conditionalFormatting sqref="X16:Y16">
    <cfRule type="containsErrors" dxfId="4927" priority="174">
      <formula>ISERROR(X16)</formula>
    </cfRule>
  </conditionalFormatting>
  <conditionalFormatting sqref="X31:Y38">
    <cfRule type="containsErrors" dxfId="4926" priority="189">
      <formula>ISERROR(X31)</formula>
    </cfRule>
  </conditionalFormatting>
  <conditionalFormatting sqref="X39:Y39">
    <cfRule type="containsErrors" dxfId="4925" priority="188">
      <formula>ISERROR(X39)</formula>
    </cfRule>
  </conditionalFormatting>
  <conditionalFormatting sqref="X8">
    <cfRule type="containsErrors" dxfId="4924" priority="187">
      <formula>ISERROR(X8)</formula>
    </cfRule>
  </conditionalFormatting>
  <conditionalFormatting sqref="X28:Y28">
    <cfRule type="containsErrors" dxfId="4923" priority="186">
      <formula>ISERROR(X28)</formula>
    </cfRule>
  </conditionalFormatting>
  <conditionalFormatting sqref="X10:Y10">
    <cfRule type="containsErrors" dxfId="4922" priority="185">
      <formula>ISERROR(X10)</formula>
    </cfRule>
  </conditionalFormatting>
  <conditionalFormatting sqref="X11:Y11 X20:Y22 X18:Y18 Y14 X9:Y9 Y12">
    <cfRule type="containsErrors" dxfId="4921" priority="207">
      <formula>ISERROR(X9)</formula>
    </cfRule>
  </conditionalFormatting>
  <conditionalFormatting sqref="X25:Y27">
    <cfRule type="containsErrors" dxfId="4920" priority="205">
      <formula>ISERROR(X25)</formula>
    </cfRule>
  </conditionalFormatting>
  <conditionalFormatting sqref="X30:Y30">
    <cfRule type="containsErrors" dxfId="4919" priority="204">
      <formula>ISERROR(X30)</formula>
    </cfRule>
  </conditionalFormatting>
  <conditionalFormatting sqref="X23:Y24">
    <cfRule type="containsErrors" dxfId="4918" priority="206">
      <formula>ISERROR(X23)</formula>
    </cfRule>
  </conditionalFormatting>
  <conditionalFormatting sqref="X29:Y29">
    <cfRule type="containsErrors" dxfId="4917" priority="203">
      <formula>ISERROR(X29)</formula>
    </cfRule>
  </conditionalFormatting>
  <conditionalFormatting sqref="X33:Y38 X31:Y31">
    <cfRule type="containsErrors" dxfId="4916" priority="202">
      <formula>ISERROR(X31)</formula>
    </cfRule>
  </conditionalFormatting>
  <conditionalFormatting sqref="X28:Y28">
    <cfRule type="containsErrors" dxfId="4915" priority="201">
      <formula>ISERROR(X28)</formula>
    </cfRule>
  </conditionalFormatting>
  <conditionalFormatting sqref="X8">
    <cfRule type="containsErrors" dxfId="4914" priority="200">
      <formula>ISERROR(X8)</formula>
    </cfRule>
  </conditionalFormatting>
  <conditionalFormatting sqref="X23:Y24">
    <cfRule type="containsErrors" dxfId="4913" priority="183">
      <formula>ISERROR(X23)</formula>
    </cfRule>
  </conditionalFormatting>
  <conditionalFormatting sqref="X9:Y11 X18:Y22 Y12:Y14 Y17">
    <cfRule type="containsErrors" dxfId="4912" priority="184">
      <formula>ISERROR(X9)</formula>
    </cfRule>
  </conditionalFormatting>
  <conditionalFormatting sqref="X25:Y27">
    <cfRule type="containsErrors" dxfId="4911" priority="182">
      <formula>ISERROR(X25)</formula>
    </cfRule>
  </conditionalFormatting>
  <conditionalFormatting sqref="X30:Y30">
    <cfRule type="containsErrors" dxfId="4910" priority="181">
      <formula>ISERROR(X30)</formula>
    </cfRule>
  </conditionalFormatting>
  <conditionalFormatting sqref="X29:Y29">
    <cfRule type="containsErrors" dxfId="4909" priority="180">
      <formula>ISERROR(X29)</formula>
    </cfRule>
  </conditionalFormatting>
  <conditionalFormatting sqref="Y8">
    <cfRule type="containsErrors" dxfId="4908" priority="172">
      <formula>ISERROR(Y8)</formula>
    </cfRule>
  </conditionalFormatting>
  <conditionalFormatting sqref="Y8">
    <cfRule type="containsErrors" dxfId="4907" priority="173">
      <formula>ISERROR(Y8)</formula>
    </cfRule>
  </conditionalFormatting>
  <conditionalFormatting sqref="Y8">
    <cfRule type="containsErrors" dxfId="4906" priority="171">
      <formula>ISERROR(Y8)</formula>
    </cfRule>
  </conditionalFormatting>
  <conditionalFormatting sqref="V8">
    <cfRule type="containsErrors" dxfId="4905" priority="169">
      <formula>ISERROR(V8)</formula>
    </cfRule>
  </conditionalFormatting>
  <conditionalFormatting sqref="V8">
    <cfRule type="containsErrors" dxfId="4904" priority="170">
      <formula>ISERROR(V8)</formula>
    </cfRule>
  </conditionalFormatting>
  <conditionalFormatting sqref="V8">
    <cfRule type="containsErrors" dxfId="4903" priority="168">
      <formula>ISERROR(V8)</formula>
    </cfRule>
  </conditionalFormatting>
  <conditionalFormatting sqref="X12:X14">
    <cfRule type="containsErrors" dxfId="4902" priority="165">
      <formula>ISERROR(X12)</formula>
    </cfRule>
  </conditionalFormatting>
  <conditionalFormatting sqref="X12 X14">
    <cfRule type="containsErrors" dxfId="4901" priority="167">
      <formula>ISERROR(X12)</formula>
    </cfRule>
  </conditionalFormatting>
  <conditionalFormatting sqref="X13">
    <cfRule type="containsErrors" dxfId="4900" priority="166">
      <formula>ISERROR(X13)</formula>
    </cfRule>
  </conditionalFormatting>
  <conditionalFormatting sqref="X12:X14">
    <cfRule type="containsErrors" dxfId="4899" priority="164">
      <formula>ISERROR(X12)</formula>
    </cfRule>
  </conditionalFormatting>
  <conditionalFormatting sqref="X17">
    <cfRule type="containsErrors" dxfId="4898" priority="162">
      <formula>ISERROR(X17)</formula>
    </cfRule>
  </conditionalFormatting>
  <conditionalFormatting sqref="X17">
    <cfRule type="containsErrors" dxfId="4897" priority="163">
      <formula>ISERROR(X17)</formula>
    </cfRule>
  </conditionalFormatting>
  <conditionalFormatting sqref="X17">
    <cfRule type="containsErrors" dxfId="4896" priority="161">
      <formula>ISERROR(X17)</formula>
    </cfRule>
  </conditionalFormatting>
  <conditionalFormatting sqref="BF15">
    <cfRule type="containsErrors" dxfId="4895" priority="149">
      <formula>ISERROR(BF15)</formula>
    </cfRule>
  </conditionalFormatting>
  <conditionalFormatting sqref="BF16">
    <cfRule type="containsErrors" dxfId="4894" priority="148">
      <formula>ISERROR(BF16)</formula>
    </cfRule>
  </conditionalFormatting>
  <conditionalFormatting sqref="BG15">
    <cfRule type="containsErrors" dxfId="4893" priority="145">
      <formula>ISERROR(BG15)</formula>
    </cfRule>
  </conditionalFormatting>
  <conditionalFormatting sqref="BG16">
    <cfRule type="containsErrors" dxfId="4892" priority="144">
      <formula>ISERROR(BG16)</formula>
    </cfRule>
  </conditionalFormatting>
  <conditionalFormatting sqref="BH31:BH38">
    <cfRule type="containsErrors" dxfId="4891" priority="133">
      <formula>ISERROR(BH31)</formula>
    </cfRule>
  </conditionalFormatting>
  <conditionalFormatting sqref="BJ38">
    <cfRule type="containsErrors" dxfId="4890" priority="132">
      <formula>ISERROR(BJ38)</formula>
    </cfRule>
  </conditionalFormatting>
  <conditionalFormatting sqref="BJ8">
    <cfRule type="containsErrors" dxfId="4889" priority="129">
      <formula>ISERROR(BJ8)</formula>
    </cfRule>
  </conditionalFormatting>
  <conditionalFormatting sqref="BH23:BH24">
    <cfRule type="containsErrors" dxfId="4888" priority="142">
      <formula>ISERROR(BH23)</formula>
    </cfRule>
  </conditionalFormatting>
  <conditionalFormatting sqref="BH30">
    <cfRule type="containsErrors" dxfId="4887" priority="137">
      <formula>ISERROR(BH30)</formula>
    </cfRule>
  </conditionalFormatting>
  <conditionalFormatting sqref="BJ23:BJ24">
    <cfRule type="containsErrors" dxfId="4886" priority="140">
      <formula>ISERROR(BJ23)</formula>
    </cfRule>
  </conditionalFormatting>
  <conditionalFormatting sqref="BH9:BH14 BH17:BH22">
    <cfRule type="containsErrors" dxfId="4885" priority="143">
      <formula>ISERROR(BH9)</formula>
    </cfRule>
  </conditionalFormatting>
  <conditionalFormatting sqref="BJ9:BJ14 BJ17:BJ22">
    <cfRule type="containsErrors" dxfId="4884" priority="141">
      <formula>ISERROR(BJ9)</formula>
    </cfRule>
  </conditionalFormatting>
  <conditionalFormatting sqref="BH25:BH27">
    <cfRule type="containsErrors" dxfId="4883" priority="139">
      <formula>ISERROR(BH25)</formula>
    </cfRule>
  </conditionalFormatting>
  <conditionalFormatting sqref="BJ26:BJ27">
    <cfRule type="containsErrors" dxfId="4882" priority="138">
      <formula>ISERROR(BJ26)</formula>
    </cfRule>
  </conditionalFormatting>
  <conditionalFormatting sqref="BJ30">
    <cfRule type="containsErrors" dxfId="4881" priority="136">
      <formula>ISERROR(BJ30)</formula>
    </cfRule>
  </conditionalFormatting>
  <conditionalFormatting sqref="BH29">
    <cfRule type="containsErrors" dxfId="4880" priority="135">
      <formula>ISERROR(BH29)</formula>
    </cfRule>
  </conditionalFormatting>
  <conditionalFormatting sqref="BJ29">
    <cfRule type="containsErrors" dxfId="4879" priority="134">
      <formula>ISERROR(BJ29)</formula>
    </cfRule>
  </conditionalFormatting>
  <conditionalFormatting sqref="BH39">
    <cfRule type="containsErrors" dxfId="4878" priority="131">
      <formula>ISERROR(BH39)</formula>
    </cfRule>
  </conditionalFormatting>
  <conditionalFormatting sqref="BH8">
    <cfRule type="containsErrors" dxfId="4877" priority="130">
      <formula>ISERROR(BH8)</formula>
    </cfRule>
  </conditionalFormatting>
  <conditionalFormatting sqref="BH28">
    <cfRule type="containsErrors" dxfId="4876" priority="128">
      <formula>ISERROR(BH28)</formula>
    </cfRule>
  </conditionalFormatting>
  <conditionalFormatting sqref="BJ28">
    <cfRule type="containsErrors" dxfId="4875" priority="127">
      <formula>ISERROR(BJ28)</formula>
    </cfRule>
  </conditionalFormatting>
  <conditionalFormatting sqref="BJ25">
    <cfRule type="containsErrors" dxfId="4874" priority="126">
      <formula>ISERROR(BJ25)</formula>
    </cfRule>
  </conditionalFormatting>
  <conditionalFormatting sqref="BJ33">
    <cfRule type="containsErrors" dxfId="4873" priority="124">
      <formula>ISERROR(BJ33)</formula>
    </cfRule>
  </conditionalFormatting>
  <conditionalFormatting sqref="BJ31">
    <cfRule type="containsErrors" dxfId="4872" priority="125">
      <formula>ISERROR(BJ31)</formula>
    </cfRule>
  </conditionalFormatting>
  <conditionalFormatting sqref="BJ39">
    <cfRule type="containsErrors" dxfId="4871" priority="123">
      <formula>ISERROR(BJ39)</formula>
    </cfRule>
  </conditionalFormatting>
  <conditionalFormatting sqref="BJ34">
    <cfRule type="containsErrors" dxfId="4870" priority="122">
      <formula>ISERROR(BJ34)</formula>
    </cfRule>
  </conditionalFormatting>
  <conditionalFormatting sqref="BH7">
    <cfRule type="containsErrors" dxfId="4869" priority="121">
      <formula>ISERROR(BH7)</formula>
    </cfRule>
  </conditionalFormatting>
  <conditionalFormatting sqref="BJ7">
    <cfRule type="containsErrors" dxfId="4868" priority="120">
      <formula>ISERROR(BJ7)</formula>
    </cfRule>
  </conditionalFormatting>
  <conditionalFormatting sqref="BH15:BH16">
    <cfRule type="containsErrors" dxfId="4867" priority="119">
      <formula>ISERROR(BH15)</formula>
    </cfRule>
  </conditionalFormatting>
  <conditionalFormatting sqref="BI15:BL15">
    <cfRule type="containsErrors" dxfId="4866" priority="118">
      <formula>ISERROR(BI15)</formula>
    </cfRule>
  </conditionalFormatting>
  <conditionalFormatting sqref="BI16:BL16">
    <cfRule type="containsErrors" dxfId="4865" priority="117">
      <formula>ISERROR(BI16)</formula>
    </cfRule>
  </conditionalFormatting>
  <conditionalFormatting sqref="AO23:AO24">
    <cfRule type="containsErrors" dxfId="4864" priority="115">
      <formula>ISERROR(AO23)</formula>
    </cfRule>
  </conditionalFormatting>
  <conditionalFormatting sqref="AO25:AO27">
    <cfRule type="containsErrors" dxfId="4863" priority="114">
      <formula>ISERROR(AO25)</formula>
    </cfRule>
  </conditionalFormatting>
  <conditionalFormatting sqref="AO9:AO14 AO17:AO22">
    <cfRule type="containsErrors" dxfId="4862" priority="116">
      <formula>ISERROR(AO9)</formula>
    </cfRule>
  </conditionalFormatting>
  <conditionalFormatting sqref="AO30">
    <cfRule type="containsErrors" dxfId="4861" priority="113">
      <formula>ISERROR(AO30)</formula>
    </cfRule>
  </conditionalFormatting>
  <conditionalFormatting sqref="AO29">
    <cfRule type="containsErrors" dxfId="4860" priority="112">
      <formula>ISERROR(AO29)</formula>
    </cfRule>
  </conditionalFormatting>
  <conditionalFormatting sqref="AO31:AO38">
    <cfRule type="containsErrors" dxfId="4859" priority="111">
      <formula>ISERROR(AO31)</formula>
    </cfRule>
  </conditionalFormatting>
  <conditionalFormatting sqref="AO39">
    <cfRule type="containsErrors" dxfId="4858" priority="110">
      <formula>ISERROR(AO39)</formula>
    </cfRule>
  </conditionalFormatting>
  <conditionalFormatting sqref="AO8">
    <cfRule type="containsErrors" dxfId="4857" priority="109">
      <formula>ISERROR(AO8)</formula>
    </cfRule>
  </conditionalFormatting>
  <conditionalFormatting sqref="AO28">
    <cfRule type="containsErrors" dxfId="4856" priority="108">
      <formula>ISERROR(AO28)</formula>
    </cfRule>
  </conditionalFormatting>
  <conditionalFormatting sqref="AO7">
    <cfRule type="containsErrors" dxfId="4855" priority="107">
      <formula>ISERROR(AO7)</formula>
    </cfRule>
  </conditionalFormatting>
  <conditionalFormatting sqref="AO15:AO16">
    <cfRule type="containsErrors" dxfId="4854" priority="106">
      <formula>ISERROR(AO15)</formula>
    </cfRule>
  </conditionalFormatting>
  <conditionalFormatting sqref="AB39">
    <cfRule type="containsErrors" dxfId="4853" priority="99">
      <formula>ISERROR(AB39)</formula>
    </cfRule>
  </conditionalFormatting>
  <conditionalFormatting sqref="AB9:AB14 AB17:AB22">
    <cfRule type="containsErrors" dxfId="4852" priority="105">
      <formula>ISERROR(AB9)</formula>
    </cfRule>
  </conditionalFormatting>
  <conditionalFormatting sqref="AB30">
    <cfRule type="containsErrors" dxfId="4851" priority="102">
      <formula>ISERROR(AB30)</formula>
    </cfRule>
  </conditionalFormatting>
  <conditionalFormatting sqref="AB23:AB24">
    <cfRule type="containsErrors" dxfId="4850" priority="104">
      <formula>ISERROR(AB23)</formula>
    </cfRule>
  </conditionalFormatting>
  <conditionalFormatting sqref="AB25:AB27">
    <cfRule type="containsErrors" dxfId="4849" priority="103">
      <formula>ISERROR(AB25)</formula>
    </cfRule>
  </conditionalFormatting>
  <conditionalFormatting sqref="AB29">
    <cfRule type="containsErrors" dxfId="4848" priority="101">
      <formula>ISERROR(AB29)</formula>
    </cfRule>
  </conditionalFormatting>
  <conditionalFormatting sqref="AB31:AB38">
    <cfRule type="containsErrors" dxfId="4847" priority="100">
      <formula>ISERROR(AB31)</formula>
    </cfRule>
  </conditionalFormatting>
  <conditionalFormatting sqref="AB8">
    <cfRule type="containsErrors" dxfId="4846" priority="98">
      <formula>ISERROR(AB8)</formula>
    </cfRule>
  </conditionalFormatting>
  <conditionalFormatting sqref="AB28">
    <cfRule type="containsErrors" dxfId="4845" priority="97">
      <formula>ISERROR(AB28)</formula>
    </cfRule>
  </conditionalFormatting>
  <conditionalFormatting sqref="AB7">
    <cfRule type="containsErrors" dxfId="4844" priority="96">
      <formula>ISERROR(AB7)</formula>
    </cfRule>
  </conditionalFormatting>
  <conditionalFormatting sqref="AA15:AD15">
    <cfRule type="containsErrors" dxfId="4843" priority="95">
      <formula>ISERROR(AA15)</formula>
    </cfRule>
  </conditionalFormatting>
  <conditionalFormatting sqref="AA16:AD16">
    <cfRule type="containsErrors" dxfId="4842" priority="94">
      <formula>ISERROR(AA16)</formula>
    </cfRule>
  </conditionalFormatting>
  <conditionalFormatting sqref="BJ35">
    <cfRule type="containsErrors" dxfId="4841" priority="93">
      <formula>ISERROR(BJ35)</formula>
    </cfRule>
  </conditionalFormatting>
  <conditionalFormatting sqref="BJ36">
    <cfRule type="containsErrors" dxfId="4840" priority="92">
      <formula>ISERROR(BJ36)</formula>
    </cfRule>
  </conditionalFormatting>
  <conditionalFormatting sqref="BJ37">
    <cfRule type="containsErrors" dxfId="4839" priority="91">
      <formula>ISERROR(BJ37)</formula>
    </cfRule>
  </conditionalFormatting>
  <conditionalFormatting sqref="AE23:AE24">
    <cfRule type="containsErrors" dxfId="4838" priority="89">
      <formula>ISERROR(AE23)</formula>
    </cfRule>
  </conditionalFormatting>
  <conditionalFormatting sqref="AE25:AE27">
    <cfRule type="containsErrors" dxfId="4837" priority="88">
      <formula>ISERROR(AE25)</formula>
    </cfRule>
  </conditionalFormatting>
  <conditionalFormatting sqref="AE9:AE14 AE17:AE22">
    <cfRule type="containsErrors" dxfId="4836" priority="90">
      <formula>ISERROR(AE9)</formula>
    </cfRule>
  </conditionalFormatting>
  <conditionalFormatting sqref="AE30">
    <cfRule type="containsErrors" dxfId="4835" priority="87">
      <formula>ISERROR(AE30)</formula>
    </cfRule>
  </conditionalFormatting>
  <conditionalFormatting sqref="AE29">
    <cfRule type="containsErrors" dxfId="4834" priority="86">
      <formula>ISERROR(AE29)</formula>
    </cfRule>
  </conditionalFormatting>
  <conditionalFormatting sqref="AE31:AE38">
    <cfRule type="containsErrors" dxfId="4833" priority="85">
      <formula>ISERROR(AE31)</formula>
    </cfRule>
  </conditionalFormatting>
  <conditionalFormatting sqref="AE39">
    <cfRule type="containsErrors" dxfId="4832" priority="84">
      <formula>ISERROR(AE39)</formula>
    </cfRule>
  </conditionalFormatting>
  <conditionalFormatting sqref="AE8">
    <cfRule type="containsErrors" dxfId="4831" priority="83">
      <formula>ISERROR(AE8)</formula>
    </cfRule>
  </conditionalFormatting>
  <conditionalFormatting sqref="AE28">
    <cfRule type="containsErrors" dxfId="4830" priority="82">
      <formula>ISERROR(AE28)</formula>
    </cfRule>
  </conditionalFormatting>
  <conditionalFormatting sqref="AE7">
    <cfRule type="containsErrors" dxfId="4829" priority="81">
      <formula>ISERROR(AE7)</formula>
    </cfRule>
  </conditionalFormatting>
  <conditionalFormatting sqref="AE15:AE16">
    <cfRule type="containsErrors" dxfId="4828" priority="80">
      <formula>ISERROR(AE15)</formula>
    </cfRule>
  </conditionalFormatting>
  <conditionalFormatting sqref="AG39">
    <cfRule type="containsErrors" dxfId="4827" priority="73">
      <formula>ISERROR(AG39)</formula>
    </cfRule>
  </conditionalFormatting>
  <conditionalFormatting sqref="AG9:AG14 AG17:AG22">
    <cfRule type="containsErrors" dxfId="4826" priority="79">
      <formula>ISERROR(AG9)</formula>
    </cfRule>
  </conditionalFormatting>
  <conditionalFormatting sqref="AG30">
    <cfRule type="containsErrors" dxfId="4825" priority="76">
      <formula>ISERROR(AG30)</formula>
    </cfRule>
  </conditionalFormatting>
  <conditionalFormatting sqref="AG23:AG24">
    <cfRule type="containsErrors" dxfId="4824" priority="78">
      <formula>ISERROR(AG23)</formula>
    </cfRule>
  </conditionalFormatting>
  <conditionalFormatting sqref="AG25:AG27">
    <cfRule type="containsErrors" dxfId="4823" priority="77">
      <formula>ISERROR(AG25)</formula>
    </cfRule>
  </conditionalFormatting>
  <conditionalFormatting sqref="AG29">
    <cfRule type="containsErrors" dxfId="4822" priority="75">
      <formula>ISERROR(AG29)</formula>
    </cfRule>
  </conditionalFormatting>
  <conditionalFormatting sqref="AG31:AG38">
    <cfRule type="containsErrors" dxfId="4821" priority="74">
      <formula>ISERROR(AG31)</formula>
    </cfRule>
  </conditionalFormatting>
  <conditionalFormatting sqref="AG8">
    <cfRule type="containsErrors" dxfId="4820" priority="72">
      <formula>ISERROR(AG8)</formula>
    </cfRule>
  </conditionalFormatting>
  <conditionalFormatting sqref="AG28">
    <cfRule type="containsErrors" dxfId="4819" priority="71">
      <formula>ISERROR(AG28)</formula>
    </cfRule>
  </conditionalFormatting>
  <conditionalFormatting sqref="AG7">
    <cfRule type="containsErrors" dxfId="4818" priority="70">
      <formula>ISERROR(AG7)</formula>
    </cfRule>
  </conditionalFormatting>
  <conditionalFormatting sqref="AF15:AI15">
    <cfRule type="containsErrors" dxfId="4817" priority="69">
      <formula>ISERROR(AF15)</formula>
    </cfRule>
  </conditionalFormatting>
  <conditionalFormatting sqref="AF16:AI16">
    <cfRule type="containsErrors" dxfId="4816" priority="68">
      <formula>ISERROR(AF16)</formula>
    </cfRule>
  </conditionalFormatting>
  <conditionalFormatting sqref="BM31:BM38">
    <cfRule type="containsErrors" dxfId="4815" priority="57">
      <formula>ISERROR(BM31)</formula>
    </cfRule>
  </conditionalFormatting>
  <conditionalFormatting sqref="BO8">
    <cfRule type="containsErrors" dxfId="4814" priority="53">
      <formula>ISERROR(BO8)</formula>
    </cfRule>
  </conditionalFormatting>
  <conditionalFormatting sqref="BM23:BM24">
    <cfRule type="containsErrors" dxfId="4813" priority="66">
      <formula>ISERROR(BM23)</formula>
    </cfRule>
  </conditionalFormatting>
  <conditionalFormatting sqref="BM30">
    <cfRule type="containsErrors" dxfId="4812" priority="61">
      <formula>ISERROR(BM30)</formula>
    </cfRule>
  </conditionalFormatting>
  <conditionalFormatting sqref="BO23:BO24">
    <cfRule type="containsErrors" dxfId="4811" priority="64">
      <formula>ISERROR(BO23)</formula>
    </cfRule>
  </conditionalFormatting>
  <conditionalFormatting sqref="BM9:BM14 BM17:BM22">
    <cfRule type="containsErrors" dxfId="4810" priority="67">
      <formula>ISERROR(BM9)</formula>
    </cfRule>
  </conditionalFormatting>
  <conditionalFormatting sqref="BO9:BO14 BO17:BO22">
    <cfRule type="containsErrors" dxfId="4809" priority="65">
      <formula>ISERROR(BO9)</formula>
    </cfRule>
  </conditionalFormatting>
  <conditionalFormatting sqref="BM25:BM27">
    <cfRule type="containsErrors" dxfId="4808" priority="63">
      <formula>ISERROR(BM25)</formula>
    </cfRule>
  </conditionalFormatting>
  <conditionalFormatting sqref="BO26:BO27">
    <cfRule type="containsErrors" dxfId="4807" priority="62">
      <formula>ISERROR(BO26)</formula>
    </cfRule>
  </conditionalFormatting>
  <conditionalFormatting sqref="BO30">
    <cfRule type="containsErrors" dxfId="4806" priority="60">
      <formula>ISERROR(BO30)</formula>
    </cfRule>
  </conditionalFormatting>
  <conditionalFormatting sqref="BM29">
    <cfRule type="containsErrors" dxfId="4805" priority="59">
      <formula>ISERROR(BM29)</formula>
    </cfRule>
  </conditionalFormatting>
  <conditionalFormatting sqref="BO29">
    <cfRule type="containsErrors" dxfId="4804" priority="58">
      <formula>ISERROR(BO29)</formula>
    </cfRule>
  </conditionalFormatting>
  <conditionalFormatting sqref="BM39">
    <cfRule type="containsErrors" dxfId="4803" priority="55">
      <formula>ISERROR(BM39)</formula>
    </cfRule>
  </conditionalFormatting>
  <conditionalFormatting sqref="BM8">
    <cfRule type="containsErrors" dxfId="4802" priority="54">
      <formula>ISERROR(BM8)</formula>
    </cfRule>
  </conditionalFormatting>
  <conditionalFormatting sqref="BM28">
    <cfRule type="containsErrors" dxfId="4801" priority="52">
      <formula>ISERROR(BM28)</formula>
    </cfRule>
  </conditionalFormatting>
  <conditionalFormatting sqref="BO28">
    <cfRule type="containsErrors" dxfId="4800" priority="51">
      <formula>ISERROR(BO28)</formula>
    </cfRule>
  </conditionalFormatting>
  <conditionalFormatting sqref="BO25">
    <cfRule type="containsErrors" dxfId="4799" priority="50">
      <formula>ISERROR(BO25)</formula>
    </cfRule>
  </conditionalFormatting>
  <conditionalFormatting sqref="BM7">
    <cfRule type="containsErrors" dxfId="4798" priority="45">
      <formula>ISERROR(BM7)</formula>
    </cfRule>
  </conditionalFormatting>
  <conditionalFormatting sqref="BO7">
    <cfRule type="containsErrors" dxfId="4797" priority="44">
      <formula>ISERROR(BO7)</formula>
    </cfRule>
  </conditionalFormatting>
  <conditionalFormatting sqref="BM15:BM16">
    <cfRule type="containsErrors" dxfId="4796" priority="43">
      <formula>ISERROR(BM15)</formula>
    </cfRule>
  </conditionalFormatting>
  <conditionalFormatting sqref="BN15:BQ15">
    <cfRule type="containsErrors" dxfId="4795" priority="42">
      <formula>ISERROR(BN15)</formula>
    </cfRule>
  </conditionalFormatting>
  <conditionalFormatting sqref="BN16:BQ16">
    <cfRule type="containsErrors" dxfId="4794" priority="41">
      <formula>ISERROR(BN16)</formula>
    </cfRule>
  </conditionalFormatting>
  <conditionalFormatting sqref="AL39">
    <cfRule type="containsErrors" dxfId="4793" priority="31">
      <formula>ISERROR(AL39)</formula>
    </cfRule>
  </conditionalFormatting>
  <conditionalFormatting sqref="AL9:AL14 AL17:AL22">
    <cfRule type="containsErrors" dxfId="4792" priority="37">
      <formula>ISERROR(AL9)</formula>
    </cfRule>
  </conditionalFormatting>
  <conditionalFormatting sqref="AL30">
    <cfRule type="containsErrors" dxfId="4791" priority="34">
      <formula>ISERROR(AL30)</formula>
    </cfRule>
  </conditionalFormatting>
  <conditionalFormatting sqref="AL23:AL24">
    <cfRule type="containsErrors" dxfId="4790" priority="36">
      <formula>ISERROR(AL23)</formula>
    </cfRule>
  </conditionalFormatting>
  <conditionalFormatting sqref="AL25:AL27">
    <cfRule type="containsErrors" dxfId="4789" priority="35">
      <formula>ISERROR(AL25)</formula>
    </cfRule>
  </conditionalFormatting>
  <conditionalFormatting sqref="AL29">
    <cfRule type="containsErrors" dxfId="4788" priority="33">
      <formula>ISERROR(AL29)</formula>
    </cfRule>
  </conditionalFormatting>
  <conditionalFormatting sqref="AL31:AL38">
    <cfRule type="containsErrors" dxfId="4787" priority="32">
      <formula>ISERROR(AL31)</formula>
    </cfRule>
  </conditionalFormatting>
  <conditionalFormatting sqref="AL8">
    <cfRule type="containsErrors" dxfId="4786" priority="30">
      <formula>ISERROR(AL8)</formula>
    </cfRule>
  </conditionalFormatting>
  <conditionalFormatting sqref="AL28">
    <cfRule type="containsErrors" dxfId="4785" priority="29">
      <formula>ISERROR(AL28)</formula>
    </cfRule>
  </conditionalFormatting>
  <conditionalFormatting sqref="AL7">
    <cfRule type="containsErrors" dxfId="4784" priority="28">
      <formula>ISERROR(AL7)</formula>
    </cfRule>
  </conditionalFormatting>
  <conditionalFormatting sqref="AK15:AN15">
    <cfRule type="containsErrors" dxfId="4783" priority="27">
      <formula>ISERROR(AK15)</formula>
    </cfRule>
  </conditionalFormatting>
  <conditionalFormatting sqref="AK16:AN16">
    <cfRule type="containsErrors" dxfId="4782" priority="26">
      <formula>ISERROR(AK16)</formula>
    </cfRule>
  </conditionalFormatting>
  <conditionalFormatting sqref="BR31:BR38">
    <cfRule type="containsErrors" dxfId="4781" priority="15">
      <formula>ISERROR(BR31)</formula>
    </cfRule>
  </conditionalFormatting>
  <conditionalFormatting sqref="BT8">
    <cfRule type="containsErrors" dxfId="4780" priority="12">
      <formula>ISERROR(BT8)</formula>
    </cfRule>
  </conditionalFormatting>
  <conditionalFormatting sqref="BR23:BR24">
    <cfRule type="containsErrors" dxfId="4779" priority="24">
      <formula>ISERROR(BR23)</formula>
    </cfRule>
  </conditionalFormatting>
  <conditionalFormatting sqref="BR30">
    <cfRule type="containsErrors" dxfId="4778" priority="19">
      <formula>ISERROR(BR30)</formula>
    </cfRule>
  </conditionalFormatting>
  <conditionalFormatting sqref="BT23:BT24">
    <cfRule type="containsErrors" dxfId="4777" priority="22">
      <formula>ISERROR(BT23)</formula>
    </cfRule>
  </conditionalFormatting>
  <conditionalFormatting sqref="BR9:BR14 BR17:BR22">
    <cfRule type="containsErrors" dxfId="4776" priority="25">
      <formula>ISERROR(BR9)</formula>
    </cfRule>
  </conditionalFormatting>
  <conditionalFormatting sqref="BT9:BT14 BT17:BT22">
    <cfRule type="containsErrors" dxfId="4775" priority="23">
      <formula>ISERROR(BT9)</formula>
    </cfRule>
  </conditionalFormatting>
  <conditionalFormatting sqref="BR25:BR27">
    <cfRule type="containsErrors" dxfId="4774" priority="21">
      <formula>ISERROR(BR25)</formula>
    </cfRule>
  </conditionalFormatting>
  <conditionalFormatting sqref="BT26:BT27">
    <cfRule type="containsErrors" dxfId="4773" priority="20">
      <formula>ISERROR(BT26)</formula>
    </cfRule>
  </conditionalFormatting>
  <conditionalFormatting sqref="BT30">
    <cfRule type="containsErrors" dxfId="4772" priority="18">
      <formula>ISERROR(BT30)</formula>
    </cfRule>
  </conditionalFormatting>
  <conditionalFormatting sqref="BR29">
    <cfRule type="containsErrors" dxfId="4771" priority="17">
      <formula>ISERROR(BR29)</formula>
    </cfRule>
  </conditionalFormatting>
  <conditionalFormatting sqref="BT29">
    <cfRule type="containsErrors" dxfId="4770" priority="16">
      <formula>ISERROR(BT29)</formula>
    </cfRule>
  </conditionalFormatting>
  <conditionalFormatting sqref="BR39">
    <cfRule type="containsErrors" dxfId="4769" priority="14">
      <formula>ISERROR(BR39)</formula>
    </cfRule>
  </conditionalFormatting>
  <conditionalFormatting sqref="BR8">
    <cfRule type="containsErrors" dxfId="4768" priority="13">
      <formula>ISERROR(BR8)</formula>
    </cfRule>
  </conditionalFormatting>
  <conditionalFormatting sqref="BR28">
    <cfRule type="containsErrors" dxfId="4767" priority="11">
      <formula>ISERROR(BR28)</formula>
    </cfRule>
  </conditionalFormatting>
  <conditionalFormatting sqref="BT28">
    <cfRule type="containsErrors" dxfId="4766" priority="10">
      <formula>ISERROR(BT28)</formula>
    </cfRule>
  </conditionalFormatting>
  <conditionalFormatting sqref="BT25">
    <cfRule type="containsErrors" dxfId="4765" priority="9">
      <formula>ISERROR(BT25)</formula>
    </cfRule>
  </conditionalFormatting>
  <conditionalFormatting sqref="BR7">
    <cfRule type="containsErrors" dxfId="4764" priority="8">
      <formula>ISERROR(BR7)</formula>
    </cfRule>
  </conditionalFormatting>
  <conditionalFormatting sqref="BT7">
    <cfRule type="containsErrors" dxfId="4763" priority="7">
      <formula>ISERROR(BT7)</formula>
    </cfRule>
  </conditionalFormatting>
  <conditionalFormatting sqref="BR15:BR16">
    <cfRule type="containsErrors" dxfId="4762" priority="6">
      <formula>ISERROR(BR15)</formula>
    </cfRule>
  </conditionalFormatting>
  <conditionalFormatting sqref="BT15:BV15">
    <cfRule type="containsErrors" dxfId="4761" priority="5">
      <formula>ISERROR(BT15)</formula>
    </cfRule>
  </conditionalFormatting>
  <conditionalFormatting sqref="BT16:BV16">
    <cfRule type="containsErrors" dxfId="4760" priority="4">
      <formula>ISERROR(BT16)</formula>
    </cfRule>
  </conditionalFormatting>
  <conditionalFormatting sqref="BS15">
    <cfRule type="containsErrors" dxfId="4759" priority="3">
      <formula>ISERROR(BS15)</formula>
    </cfRule>
  </conditionalFormatting>
  <conditionalFormatting sqref="BS16">
    <cfRule type="containsErrors" dxfId="4758" priority="2">
      <formula>ISERROR(BS16)</formula>
    </cfRule>
  </conditionalFormatting>
  <conditionalFormatting sqref="BT34">
    <cfRule type="containsErrors" dxfId="4757" priority="1">
      <formula>ISERROR(BT34)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V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A39" sqref="A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155</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v>53.362941670000424</v>
      </c>
      <c r="AN8" s="12"/>
      <c r="AO8" s="27"/>
      <c r="AP8" s="12">
        <v>11.06573324</v>
      </c>
      <c r="AQ8" s="12">
        <v>12.997294339999996</v>
      </c>
      <c r="AR8" s="12">
        <v>11.983313580000008</v>
      </c>
      <c r="AS8" s="12">
        <v>12.846945839999997</v>
      </c>
      <c r="AT8" s="27"/>
      <c r="AU8" s="12">
        <v>12.611839939999999</v>
      </c>
      <c r="AV8" s="12">
        <v>12.82485758</v>
      </c>
      <c r="AW8" s="12">
        <v>13.114298270000003</v>
      </c>
      <c r="AX8" s="12">
        <v>13.397306139999998</v>
      </c>
      <c r="AY8" s="27"/>
      <c r="AZ8" s="12">
        <v>12.840766420000001</v>
      </c>
      <c r="BA8" s="386">
        <v>12.840766420000001</v>
      </c>
      <c r="BB8" s="12">
        <v>12.441721390000001</v>
      </c>
      <c r="BC8" s="386">
        <v>12.441721390000001</v>
      </c>
      <c r="BD8" s="348">
        <v>12.637497339999999</v>
      </c>
      <c r="BE8" s="348">
        <v>12.637497339999999</v>
      </c>
      <c r="BF8" s="12">
        <v>12.954762839999987</v>
      </c>
      <c r="BG8" s="12">
        <v>12.954762839999987</v>
      </c>
      <c r="BH8" s="27"/>
      <c r="BI8" s="12">
        <v>12.474662199999999</v>
      </c>
      <c r="BJ8" s="12">
        <v>13.064218840000001</v>
      </c>
      <c r="BK8" s="12">
        <v>13.086999580000004</v>
      </c>
      <c r="BL8" s="12">
        <v>13.324696990000007</v>
      </c>
      <c r="BM8" s="27"/>
      <c r="BN8" s="12">
        <v>13.237585455452047</v>
      </c>
      <c r="BO8" s="12">
        <v>13.78094161698632</v>
      </c>
      <c r="BP8" s="12">
        <v>14.484869796630143</v>
      </c>
      <c r="BQ8" s="12">
        <v>15.759743050931696</v>
      </c>
      <c r="BR8" s="27"/>
      <c r="BS8" s="12">
        <v>16.730436639589065</v>
      </c>
      <c r="BT8" s="12">
        <v>18.125591540411357</v>
      </c>
      <c r="BU8" s="12">
        <v>18.506913490000002</v>
      </c>
      <c r="BV8" s="12"/>
    </row>
    <row r="9" spans="1:7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v>42.723419870000207</v>
      </c>
      <c r="AK9" s="266">
        <v>13.212900729589066</v>
      </c>
      <c r="AL9" s="266">
        <v>27.611469600000422</v>
      </c>
      <c r="AM9" s="266">
        <v>42.58320994000043</v>
      </c>
      <c r="AN9" s="266"/>
      <c r="AO9" s="25"/>
      <c r="AP9" s="266">
        <v>8.7047606399999999</v>
      </c>
      <c r="AQ9" s="266">
        <v>10.589056659999997</v>
      </c>
      <c r="AR9" s="266">
        <v>9.5536368600000046</v>
      </c>
      <c r="AS9" s="266">
        <v>10.120290749999999</v>
      </c>
      <c r="AT9" s="25"/>
      <c r="AU9" s="266">
        <v>9.9078624199999989</v>
      </c>
      <c r="AV9" s="266">
        <v>10.079245030000001</v>
      </c>
      <c r="AW9" s="266">
        <v>10.459703479999998</v>
      </c>
      <c r="AX9" s="266">
        <v>10.619961510000003</v>
      </c>
      <c r="AY9" s="25"/>
      <c r="AZ9" s="266">
        <v>10.46497579</v>
      </c>
      <c r="BA9" s="266">
        <v>10.46497579</v>
      </c>
      <c r="BB9" s="266">
        <v>10.129985860000001</v>
      </c>
      <c r="BC9" s="266">
        <v>10.129985860000001</v>
      </c>
      <c r="BD9" s="364">
        <v>10.024980850000002</v>
      </c>
      <c r="BE9" s="364">
        <v>10.024980850000002</v>
      </c>
      <c r="BF9" s="266">
        <v>10.202441759999989</v>
      </c>
      <c r="BG9" s="266">
        <v>10.202441759999989</v>
      </c>
      <c r="BH9" s="25"/>
      <c r="BI9" s="266">
        <v>9.6578099699999989</v>
      </c>
      <c r="BJ9" s="266">
        <v>9.6464370900000027</v>
      </c>
      <c r="BK9" s="266">
        <v>9.6556727799999997</v>
      </c>
      <c r="BL9" s="266">
        <v>9.6776361100000052</v>
      </c>
      <c r="BM9" s="25"/>
      <c r="BN9" s="266">
        <v>9.4670003154520472</v>
      </c>
      <c r="BO9" s="266">
        <v>10.040637326986321</v>
      </c>
      <c r="BP9" s="266">
        <v>10.97660366663014</v>
      </c>
      <c r="BQ9" s="266">
        <v>12.239178560931698</v>
      </c>
      <c r="BR9" s="25"/>
      <c r="BS9" s="266">
        <v>13.212900729589066</v>
      </c>
      <c r="BT9" s="266">
        <v>14.398568870411356</v>
      </c>
      <c r="BU9" s="266">
        <v>14.971740340000007</v>
      </c>
      <c r="BV9" s="266"/>
    </row>
    <row r="10" spans="1:7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v>41.380412983781</v>
      </c>
      <c r="AK10" s="266">
        <v>14.733628029999998</v>
      </c>
      <c r="AL10" s="266">
        <v>31.052857043972999</v>
      </c>
      <c r="AM10" s="266">
        <v>48.997856043973002</v>
      </c>
      <c r="AN10" s="266"/>
      <c r="AO10" s="25"/>
      <c r="AP10" s="266">
        <v>9.1636665578999992</v>
      </c>
      <c r="AQ10" s="266">
        <v>9.6774352257</v>
      </c>
      <c r="AR10" s="266">
        <v>9.8177285417000029</v>
      </c>
      <c r="AS10" s="266">
        <v>10.235346099999994</v>
      </c>
      <c r="AT10" s="25"/>
      <c r="AU10" s="266">
        <v>9.9564474699999987</v>
      </c>
      <c r="AV10" s="266">
        <v>10.128733979999994</v>
      </c>
      <c r="AW10" s="266">
        <v>10.500433602700006</v>
      </c>
      <c r="AX10" s="266">
        <v>10.649173460000007</v>
      </c>
      <c r="AY10" s="25"/>
      <c r="AZ10" s="266">
        <v>10.43763013001</v>
      </c>
      <c r="BA10" s="266">
        <v>10.43763013001</v>
      </c>
      <c r="BB10" s="266">
        <v>10.198580159999999</v>
      </c>
      <c r="BC10" s="266">
        <v>10.198580159999999</v>
      </c>
      <c r="BD10" s="364">
        <v>10.07667408999999</v>
      </c>
      <c r="BE10" s="364">
        <v>10.076674089999997</v>
      </c>
      <c r="BF10" s="266">
        <v>10.078461840000003</v>
      </c>
      <c r="BG10" s="266">
        <v>10.078461839999996</v>
      </c>
      <c r="BH10" s="25"/>
      <c r="BI10" s="266">
        <v>9.41390335</v>
      </c>
      <c r="BJ10" s="266">
        <v>9.3364213500000037</v>
      </c>
      <c r="BK10" s="266">
        <v>9.3042820650136804</v>
      </c>
      <c r="BL10" s="266">
        <v>9.2744837317277806</v>
      </c>
      <c r="BM10" s="25"/>
      <c r="BN10" s="266">
        <v>9.0066740799999998</v>
      </c>
      <c r="BO10" s="266">
        <v>9.531284019999994</v>
      </c>
      <c r="BP10" s="266">
        <v>10.384139820000009</v>
      </c>
      <c r="BQ10" s="266">
        <v>12.458315063780997</v>
      </c>
      <c r="BR10" s="25"/>
      <c r="BS10" s="266">
        <v>14.733628029999998</v>
      </c>
      <c r="BT10" s="266">
        <v>16.319229013973001</v>
      </c>
      <c r="BU10" s="266">
        <v>17.944999000000003</v>
      </c>
      <c r="BV10" s="266"/>
    </row>
    <row r="11" spans="1:7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v>14.539720050000001</v>
      </c>
      <c r="AK11" s="266">
        <v>3.5175359100000012</v>
      </c>
      <c r="AL11" s="266">
        <v>7.2445585800000005</v>
      </c>
      <c r="AM11" s="266">
        <v>10.779731729999998</v>
      </c>
      <c r="AN11" s="266"/>
      <c r="AO11" s="25"/>
      <c r="AP11" s="266">
        <v>2.3609726000000002</v>
      </c>
      <c r="AQ11" s="266">
        <v>2.4082376800000009</v>
      </c>
      <c r="AR11" s="266">
        <v>2.4296767199999989</v>
      </c>
      <c r="AS11" s="266">
        <v>2.7266550899999986</v>
      </c>
      <c r="AT11" s="25"/>
      <c r="AU11" s="266">
        <v>2.7039775200000005</v>
      </c>
      <c r="AV11" s="266">
        <v>2.7456125499999988</v>
      </c>
      <c r="AW11" s="266">
        <v>2.6545947900000009</v>
      </c>
      <c r="AX11" s="266">
        <v>2.77734463</v>
      </c>
      <c r="AY11" s="25"/>
      <c r="AZ11" s="266">
        <v>2.37579063</v>
      </c>
      <c r="BA11" s="266">
        <v>2.37579063</v>
      </c>
      <c r="BB11" s="266">
        <v>2.3117355300000009</v>
      </c>
      <c r="BC11" s="266">
        <v>2.3117355300000009</v>
      </c>
      <c r="BD11" s="364">
        <v>2.6125164899999991</v>
      </c>
      <c r="BE11" s="364">
        <v>2.6125164899999991</v>
      </c>
      <c r="BF11" s="266">
        <v>2.7523210799999998</v>
      </c>
      <c r="BG11" s="266">
        <v>2.7523210799999998</v>
      </c>
      <c r="BH11" s="25"/>
      <c r="BI11" s="266">
        <v>2.8168522300000003</v>
      </c>
      <c r="BJ11" s="266">
        <v>3.4177817499999996</v>
      </c>
      <c r="BK11" s="266">
        <v>3.4313268000000008</v>
      </c>
      <c r="BL11" s="266">
        <v>3.6470608799999997</v>
      </c>
      <c r="BM11" s="25"/>
      <c r="BN11" s="266">
        <v>3.7705851399999997</v>
      </c>
      <c r="BO11" s="266">
        <v>3.7403042900000001</v>
      </c>
      <c r="BP11" s="266">
        <v>3.50826613</v>
      </c>
      <c r="BQ11" s="266">
        <v>3.5205644900000017</v>
      </c>
      <c r="BR11" s="25"/>
      <c r="BS11" s="266">
        <v>3.5175359100000012</v>
      </c>
      <c r="BT11" s="266">
        <v>3.7270226699999993</v>
      </c>
      <c r="BU11" s="266">
        <v>3.5351731499999977</v>
      </c>
      <c r="BV11" s="266"/>
    </row>
    <row r="12" spans="1:7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v>-1.1753457600000004</v>
      </c>
      <c r="AK12" s="266">
        <v>-0.67447476000000006</v>
      </c>
      <c r="AL12" s="266">
        <v>-0.35729717</v>
      </c>
      <c r="AM12" s="266">
        <v>-0.49535842000000008</v>
      </c>
      <c r="AN12" s="266"/>
      <c r="AO12" s="25"/>
      <c r="AP12" s="266">
        <v>3.9135822799999995</v>
      </c>
      <c r="AQ12" s="266">
        <v>-3.6780949999999368E-2</v>
      </c>
      <c r="AR12" s="266">
        <v>-0.14802433000000015</v>
      </c>
      <c r="AS12" s="266">
        <v>-0.58190407000000111</v>
      </c>
      <c r="AT12" s="25"/>
      <c r="AU12" s="266">
        <v>-0.42178457999999996</v>
      </c>
      <c r="AV12" s="266">
        <v>-0.24952629999999998</v>
      </c>
      <c r="AW12" s="266">
        <v>-0.16313104</v>
      </c>
      <c r="AX12" s="266">
        <v>-1.1721924499999996</v>
      </c>
      <c r="AY12" s="25"/>
      <c r="AZ12" s="266">
        <v>-0.57764278999999985</v>
      </c>
      <c r="BA12" s="266">
        <v>-0.5239312599999999</v>
      </c>
      <c r="BB12" s="266">
        <v>-0.11915911000000035</v>
      </c>
      <c r="BC12" s="266">
        <v>-5.5026320000000295E-2</v>
      </c>
      <c r="BD12" s="364">
        <v>1.8396200000004859E-3</v>
      </c>
      <c r="BE12" s="364">
        <v>0.39729979000000037</v>
      </c>
      <c r="BF12" s="266">
        <v>-0.29238049000000044</v>
      </c>
      <c r="BG12" s="266">
        <v>-0.19279846000000034</v>
      </c>
      <c r="BH12" s="25"/>
      <c r="BI12" s="266">
        <v>-0.89150252000000019</v>
      </c>
      <c r="BJ12" s="266">
        <v>0.21394185999999982</v>
      </c>
      <c r="BK12" s="266">
        <v>-5.6097769999999381E-2</v>
      </c>
      <c r="BL12" s="266">
        <v>0.34333762999999973</v>
      </c>
      <c r="BM12" s="25"/>
      <c r="BN12" s="266">
        <v>-0.72787678</v>
      </c>
      <c r="BO12" s="266">
        <v>2.1611979999999975E-2</v>
      </c>
      <c r="BP12" s="266">
        <v>-9.2263380000000339E-2</v>
      </c>
      <c r="BQ12" s="266">
        <v>-0.37681757999999999</v>
      </c>
      <c r="BR12" s="25"/>
      <c r="BS12" s="266">
        <v>-0.67447476000000006</v>
      </c>
      <c r="BT12" s="266">
        <v>0.31717759000000006</v>
      </c>
      <c r="BU12" s="266">
        <v>-0.13806125000000008</v>
      </c>
      <c r="BV12" s="266"/>
    </row>
    <row r="13" spans="1:7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v>56.087794160000207</v>
      </c>
      <c r="AK13" s="268">
        <v>16.055961879589066</v>
      </c>
      <c r="AL13" s="268">
        <v>34.498731010000419</v>
      </c>
      <c r="AM13" s="268">
        <v>52.867583250000422</v>
      </c>
      <c r="AN13" s="268"/>
      <c r="AO13" s="27"/>
      <c r="AP13" s="268">
        <v>14.97931552</v>
      </c>
      <c r="AQ13" s="268">
        <v>12.960513389999996</v>
      </c>
      <c r="AR13" s="268">
        <v>11.83528925000001</v>
      </c>
      <c r="AS13" s="268">
        <v>12.265041769999996</v>
      </c>
      <c r="AT13" s="27"/>
      <c r="AU13" s="268">
        <v>12.190055359999999</v>
      </c>
      <c r="AV13" s="268">
        <v>12.57533128</v>
      </c>
      <c r="AW13" s="268">
        <v>12.951167229999999</v>
      </c>
      <c r="AX13" s="268">
        <v>12.225113690000001</v>
      </c>
      <c r="AY13" s="27"/>
      <c r="AZ13" s="268">
        <v>12.263123630000001</v>
      </c>
      <c r="BA13" s="268">
        <v>12.316835160000002</v>
      </c>
      <c r="BB13" s="268">
        <v>12.322562280000001</v>
      </c>
      <c r="BC13" s="268">
        <v>12.38669507</v>
      </c>
      <c r="BD13" s="365">
        <v>12.639336960000001</v>
      </c>
      <c r="BE13" s="365">
        <v>13.034797129999998</v>
      </c>
      <c r="BF13" s="268">
        <v>12.662382349999987</v>
      </c>
      <c r="BG13" s="268">
        <v>12.761964379999995</v>
      </c>
      <c r="BH13" s="27"/>
      <c r="BI13" s="268">
        <v>11.58315968</v>
      </c>
      <c r="BJ13" s="268">
        <v>13.278160699999999</v>
      </c>
      <c r="BK13" s="268">
        <v>13.030901810000007</v>
      </c>
      <c r="BL13" s="268">
        <v>13.668034620000007</v>
      </c>
      <c r="BM13" s="27"/>
      <c r="BN13" s="268">
        <v>12.509708675452048</v>
      </c>
      <c r="BO13" s="268">
        <v>13.80255359698632</v>
      </c>
      <c r="BP13" s="268">
        <v>14.392606416630144</v>
      </c>
      <c r="BQ13" s="268">
        <v>15.382925470931696</v>
      </c>
      <c r="BR13" s="27"/>
      <c r="BS13" s="268">
        <v>16.055961879589066</v>
      </c>
      <c r="BT13" s="268">
        <v>18.442769130411353</v>
      </c>
      <c r="BU13" s="268">
        <v>18.368852240000002</v>
      </c>
      <c r="BV13" s="268"/>
    </row>
    <row r="14" spans="1:7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v>-27.011641490000002</v>
      </c>
      <c r="AK14" s="381">
        <v>-7.1042846099999988</v>
      </c>
      <c r="AL14" s="381">
        <v>-14.458737440000002</v>
      </c>
      <c r="AM14" s="381">
        <v>-21.618545109999999</v>
      </c>
      <c r="AN14" s="381"/>
      <c r="AO14" s="27"/>
      <c r="AP14" s="268">
        <v>-6.3106737500000003</v>
      </c>
      <c r="AQ14" s="268">
        <v>-6.388848649999999</v>
      </c>
      <c r="AR14" s="268">
        <v>-6.3119505999999994</v>
      </c>
      <c r="AS14" s="268">
        <v>-6.0899059799999975</v>
      </c>
      <c r="AT14" s="27"/>
      <c r="AU14" s="268">
        <v>-6.6938266300000002</v>
      </c>
      <c r="AV14" s="268">
        <v>-6.756289670000001</v>
      </c>
      <c r="AW14" s="268">
        <v>-6.680747740000001</v>
      </c>
      <c r="AX14" s="268">
        <v>-6.5843207399999955</v>
      </c>
      <c r="AY14" s="27"/>
      <c r="AZ14" s="268">
        <v>-6.3573583900000008</v>
      </c>
      <c r="BA14" s="268">
        <v>-6.3573583899999999</v>
      </c>
      <c r="BB14" s="268">
        <v>-6.17790968</v>
      </c>
      <c r="BC14" s="268">
        <v>-6.1779096800000008</v>
      </c>
      <c r="BD14" s="365">
        <v>-6.3724560699999984</v>
      </c>
      <c r="BE14" s="382">
        <v>-6.3724560699999984</v>
      </c>
      <c r="BF14" s="381">
        <v>-6.5268536799999985</v>
      </c>
      <c r="BG14" s="381">
        <v>-6.5268536799999985</v>
      </c>
      <c r="BH14" s="27"/>
      <c r="BI14" s="268">
        <v>-6.3994076</v>
      </c>
      <c r="BJ14" s="268">
        <v>-6.2792122299999988</v>
      </c>
      <c r="BK14" s="268">
        <v>-6.368261700000005</v>
      </c>
      <c r="BL14" s="268">
        <v>-6.4529237299999949</v>
      </c>
      <c r="BM14" s="27"/>
      <c r="BN14" s="268">
        <v>-6.5060896599999989</v>
      </c>
      <c r="BO14" s="268">
        <v>-6.6091724199999948</v>
      </c>
      <c r="BP14" s="268">
        <v>-6.854800240000003</v>
      </c>
      <c r="BQ14" s="268">
        <v>-7.0415791700000057</v>
      </c>
      <c r="BR14" s="27"/>
      <c r="BS14" s="381">
        <v>-7.1042846099999988</v>
      </c>
      <c r="BT14" s="268">
        <v>-7.3544528300000032</v>
      </c>
      <c r="BU14" s="268">
        <v>-7.1598076699999975</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23.679143110000002</v>
      </c>
      <c r="O15" s="25"/>
      <c r="P15" s="383" t="s">
        <v>335</v>
      </c>
      <c r="Q15" s="383">
        <v>5.959476770000002</v>
      </c>
      <c r="R15" s="383" t="s">
        <v>335</v>
      </c>
      <c r="S15" s="383">
        <v>12.168262160000001</v>
      </c>
      <c r="T15" s="383" t="s">
        <v>335</v>
      </c>
      <c r="U15" s="383">
        <v>18.83060322</v>
      </c>
      <c r="V15" s="383" t="s">
        <v>335</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v>29.076152670000205</v>
      </c>
      <c r="AK15" s="383">
        <v>8.9516772695890676</v>
      </c>
      <c r="AL15" s="383">
        <v>20.039993570000419</v>
      </c>
      <c r="AM15" s="383">
        <v>31.249038140000422</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5.959476770000002</v>
      </c>
      <c r="BB15" s="383" t="s">
        <v>335</v>
      </c>
      <c r="BC15" s="383">
        <v>6.2087853899999992</v>
      </c>
      <c r="BD15" s="383" t="s">
        <v>335</v>
      </c>
      <c r="BE15" s="383">
        <v>6.6623410599999993</v>
      </c>
      <c r="BF15" s="383" t="s">
        <v>335</v>
      </c>
      <c r="BG15" s="383">
        <v>6.2351106999999963</v>
      </c>
      <c r="BH15" s="25"/>
      <c r="BI15" s="383">
        <v>5.1837520799999997</v>
      </c>
      <c r="BJ15" s="383">
        <v>6.9989484700000002</v>
      </c>
      <c r="BK15" s="383">
        <v>6.6626401100000017</v>
      </c>
      <c r="BL15" s="383">
        <v>7.2151108900000125</v>
      </c>
      <c r="BM15" s="25"/>
      <c r="BN15" s="383">
        <v>6.003619015452049</v>
      </c>
      <c r="BO15" s="383">
        <v>7.1933811769863247</v>
      </c>
      <c r="BP15" s="383">
        <v>7.5378061766301414</v>
      </c>
      <c r="BQ15" s="383">
        <v>8.3413463009316899</v>
      </c>
      <c r="BR15" s="25"/>
      <c r="BS15" s="383">
        <v>8.9516772695890676</v>
      </c>
      <c r="BT15" s="383">
        <v>11.088316300411352</v>
      </c>
      <c r="BU15" s="383">
        <v>11.209044570000003</v>
      </c>
      <c r="BV15" s="383"/>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-0.44788405999999997</v>
      </c>
      <c r="N16" s="387">
        <v>-0.44788405999999997</v>
      </c>
      <c r="O16" s="25"/>
      <c r="P16" s="387" t="s">
        <v>335</v>
      </c>
      <c r="Q16" s="387">
        <v>-5.371153E-2</v>
      </c>
      <c r="R16" s="387" t="s">
        <v>335</v>
      </c>
      <c r="S16" s="387">
        <v>-0.11784432000000002</v>
      </c>
      <c r="T16" s="387" t="s">
        <v>335</v>
      </c>
      <c r="U16" s="387">
        <v>-0.51330449</v>
      </c>
      <c r="V16" s="387" t="s">
        <v>335</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v>-0.52357875999999992</v>
      </c>
      <c r="AK16" s="387">
        <v>-0.54864839999999993</v>
      </c>
      <c r="AL16" s="387">
        <v>-3.6203139099999997</v>
      </c>
      <c r="AM16" s="387">
        <v>-3.8402377699999999</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-5.371153E-2</v>
      </c>
      <c r="BB16" s="387" t="s">
        <v>335</v>
      </c>
      <c r="BC16" s="387">
        <v>-6.4132790000000023E-2</v>
      </c>
      <c r="BD16" s="387" t="s">
        <v>335</v>
      </c>
      <c r="BE16" s="387">
        <v>-0.39546017</v>
      </c>
      <c r="BF16" s="387" t="s">
        <v>335</v>
      </c>
      <c r="BG16" s="387">
        <v>-9.9582029999999988E-2</v>
      </c>
      <c r="BH16" s="25"/>
      <c r="BI16" s="387">
        <v>-5.0789760000000003E-2</v>
      </c>
      <c r="BJ16" s="387">
        <v>3.8168800000000017E-3</v>
      </c>
      <c r="BK16" s="387">
        <v>-0.22892528000000001</v>
      </c>
      <c r="BL16" s="387">
        <v>-4.931230999999997E-2</v>
      </c>
      <c r="BM16" s="25"/>
      <c r="BN16" s="387">
        <v>-5.1404490000000004E-2</v>
      </c>
      <c r="BO16" s="387">
        <v>-0.28672234999999996</v>
      </c>
      <c r="BP16" s="387">
        <v>-0.13761716000000002</v>
      </c>
      <c r="BQ16" s="387">
        <v>-4.7834759999999921E-2</v>
      </c>
      <c r="BR16" s="25"/>
      <c r="BS16" s="387">
        <v>-0.54864839999999993</v>
      </c>
      <c r="BT16" s="387">
        <v>-3.0716655099999999</v>
      </c>
      <c r="BU16" s="387">
        <v>-0.21992386000000019</v>
      </c>
      <c r="BV16" s="387"/>
    </row>
    <row r="17" spans="1:74" ht="15" customHeight="1">
      <c r="A17" s="385" t="s">
        <v>338</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v>28.552573910000206</v>
      </c>
      <c r="AK17" s="386">
        <v>8.4030288695890683</v>
      </c>
      <c r="AL17" s="386">
        <v>16.419679660000419</v>
      </c>
      <c r="AM17" s="386">
        <v>27.408800370000421</v>
      </c>
      <c r="AN17" s="386"/>
      <c r="AO17" s="27"/>
      <c r="AP17" s="268">
        <v>8.6686417700000007</v>
      </c>
      <c r="AQ17" s="268">
        <v>6.5716647399999957</v>
      </c>
      <c r="AR17" s="268">
        <v>5.5233386500000101</v>
      </c>
      <c r="AS17" s="268">
        <v>6.1751357899999988</v>
      </c>
      <c r="AT17" s="27"/>
      <c r="AU17" s="268">
        <v>5.4962287299999986</v>
      </c>
      <c r="AV17" s="268">
        <v>5.8190416099999993</v>
      </c>
      <c r="AW17" s="268">
        <v>6.2704194899999983</v>
      </c>
      <c r="AX17" s="268">
        <v>5.6407929500000051</v>
      </c>
      <c r="AY17" s="27"/>
      <c r="AZ17" s="268">
        <v>5.90576524</v>
      </c>
      <c r="BA17" s="268">
        <v>5.9057652400000018</v>
      </c>
      <c r="BB17" s="268">
        <v>6.1446526000000015</v>
      </c>
      <c r="BC17" s="268">
        <v>6.1446525999999997</v>
      </c>
      <c r="BD17" s="365">
        <v>6.266880890000003</v>
      </c>
      <c r="BE17" s="348">
        <v>6.2668808899999995</v>
      </c>
      <c r="BF17" s="386">
        <v>6.1355286699999887</v>
      </c>
      <c r="BG17" s="386">
        <v>6.1355286699999958</v>
      </c>
      <c r="BH17" s="27"/>
      <c r="BI17" s="268">
        <v>5.1329623199999999</v>
      </c>
      <c r="BJ17" s="268">
        <v>7.0027653499999998</v>
      </c>
      <c r="BK17" s="268">
        <v>6.4337148300000013</v>
      </c>
      <c r="BL17" s="268">
        <v>7.1657985800000148</v>
      </c>
      <c r="BM17" s="27"/>
      <c r="BN17" s="268">
        <v>5.9522145254520487</v>
      </c>
      <c r="BO17" s="268">
        <v>6.9066588269863258</v>
      </c>
      <c r="BP17" s="268">
        <v>7.4001890166301418</v>
      </c>
      <c r="BQ17" s="268">
        <v>8.2935115409316893</v>
      </c>
      <c r="BR17" s="27"/>
      <c r="BS17" s="386">
        <v>8.4030288695890683</v>
      </c>
      <c r="BT17" s="268">
        <v>8.0166507904113509</v>
      </c>
      <c r="BU17" s="268">
        <v>10.989120710000002</v>
      </c>
      <c r="BV17" s="268"/>
    </row>
    <row r="18" spans="1:7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v>-5.7474230699999991</v>
      </c>
      <c r="AK18" s="266">
        <v>-1.7481846400000005</v>
      </c>
      <c r="AL18" s="266">
        <v>-4.8465184499999996</v>
      </c>
      <c r="AM18" s="266">
        <v>-4.96799663</v>
      </c>
      <c r="AN18" s="266"/>
      <c r="AO18" s="25"/>
      <c r="AP18" s="266">
        <v>0.57005304000000001</v>
      </c>
      <c r="AQ18" s="266">
        <v>3.7465764799999994</v>
      </c>
      <c r="AR18" s="266">
        <v>-1.2103792199999992</v>
      </c>
      <c r="AS18" s="266">
        <v>-0.75422455000000044</v>
      </c>
      <c r="AT18" s="25"/>
      <c r="AU18" s="266">
        <v>9.4507119999999986E-2</v>
      </c>
      <c r="AV18" s="266">
        <v>1.3918352000000001</v>
      </c>
      <c r="AW18" s="266">
        <v>-0.35254088000000006</v>
      </c>
      <c r="AX18" s="266">
        <v>0.85188554999999999</v>
      </c>
      <c r="AY18" s="25"/>
      <c r="AZ18" s="266">
        <v>-1.7731796099999997</v>
      </c>
      <c r="BA18" s="266">
        <v>-1.7731796099999997</v>
      </c>
      <c r="BB18" s="266">
        <v>-7.5553125899999998</v>
      </c>
      <c r="BC18" s="266">
        <v>-7.5553125899999998</v>
      </c>
      <c r="BD18" s="364">
        <v>0.47672539999999941</v>
      </c>
      <c r="BE18" s="364">
        <v>0.47672539999999941</v>
      </c>
      <c r="BF18" s="266">
        <v>-2.3554521200000007</v>
      </c>
      <c r="BG18" s="266">
        <v>-2.3554521200000007</v>
      </c>
      <c r="BH18" s="25"/>
      <c r="BI18" s="266">
        <v>-0.11852673000000001</v>
      </c>
      <c r="BJ18" s="266">
        <v>-0.96107505999999987</v>
      </c>
      <c r="BK18" s="266">
        <v>-0.56680129000000012</v>
      </c>
      <c r="BL18" s="266">
        <v>3.2693103399999979</v>
      </c>
      <c r="BM18" s="25"/>
      <c r="BN18" s="266">
        <v>0.24135254000000028</v>
      </c>
      <c r="BO18" s="266">
        <v>0.73768364999999947</v>
      </c>
      <c r="BP18" s="266">
        <v>-2.7279977000000004</v>
      </c>
      <c r="BQ18" s="266">
        <v>-3.9984615599999986</v>
      </c>
      <c r="BR18" s="25"/>
      <c r="BS18" s="266">
        <v>-1.7481846400000005</v>
      </c>
      <c r="BT18" s="266">
        <v>-3.0983338099999989</v>
      </c>
      <c r="BU18" s="266">
        <v>-0.12147818000000044</v>
      </c>
      <c r="BV18" s="266"/>
    </row>
    <row r="19" spans="1:7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v>22.805150840000206</v>
      </c>
      <c r="AK19" s="268">
        <v>6.6548442295890675</v>
      </c>
      <c r="AL19" s="268">
        <v>11.57316121000042</v>
      </c>
      <c r="AM19" s="268">
        <v>22.440803740000419</v>
      </c>
      <c r="AN19" s="268"/>
      <c r="AO19" s="27"/>
      <c r="AP19" s="268">
        <v>9.2386948100000001</v>
      </c>
      <c r="AQ19" s="268">
        <v>10.318241219999996</v>
      </c>
      <c r="AR19" s="268">
        <v>4.31295943000001</v>
      </c>
      <c r="AS19" s="268">
        <v>5.4209112399999988</v>
      </c>
      <c r="AT19" s="27"/>
      <c r="AU19" s="268">
        <v>5.5907358499999988</v>
      </c>
      <c r="AV19" s="268">
        <v>7.2108768099999994</v>
      </c>
      <c r="AW19" s="268">
        <v>5.9178786099999972</v>
      </c>
      <c r="AX19" s="268">
        <v>6.4926785000000073</v>
      </c>
      <c r="AY19" s="27"/>
      <c r="AZ19" s="268">
        <v>4.1325856300000003</v>
      </c>
      <c r="BA19" s="268">
        <v>4.1325856300000021</v>
      </c>
      <c r="BB19" s="268">
        <v>-1.4106599899999983</v>
      </c>
      <c r="BC19" s="268">
        <v>-1.4106599900000001</v>
      </c>
      <c r="BD19" s="365">
        <v>6.7436062900000024</v>
      </c>
      <c r="BE19" s="365">
        <v>6.7436062899999989</v>
      </c>
      <c r="BF19" s="268">
        <v>3.7800765499999915</v>
      </c>
      <c r="BG19" s="268">
        <v>3.7800765499999951</v>
      </c>
      <c r="BH19" s="27"/>
      <c r="BI19" s="268">
        <v>5.0144355899999997</v>
      </c>
      <c r="BJ19" s="268">
        <v>6.04169029</v>
      </c>
      <c r="BK19" s="268">
        <v>5.8669135400000023</v>
      </c>
      <c r="BL19" s="268">
        <v>10.435108920000012</v>
      </c>
      <c r="BM19" s="27"/>
      <c r="BN19" s="268">
        <v>6.1935670654520489</v>
      </c>
      <c r="BO19" s="268">
        <v>7.644342476986326</v>
      </c>
      <c r="BP19" s="268">
        <v>4.6721913166301405</v>
      </c>
      <c r="BQ19" s="268">
        <v>4.2950499809316902</v>
      </c>
      <c r="BR19" s="27"/>
      <c r="BS19" s="268">
        <v>6.6548442295890675</v>
      </c>
      <c r="BT19" s="268">
        <v>4.918316980411352</v>
      </c>
      <c r="BU19" s="268">
        <v>10.867642529999999</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v>1329.5996388299995</v>
      </c>
      <c r="AK21" s="106">
        <v>1362.8880087699997</v>
      </c>
      <c r="AL21" s="106">
        <v>1337.6160769199998</v>
      </c>
      <c r="AM21" s="106">
        <v>1379.9149804499998</v>
      </c>
      <c r="AN21" s="106"/>
      <c r="AO21" s="99"/>
      <c r="AP21" s="106">
        <v>1498.7454681500001</v>
      </c>
      <c r="AQ21" s="106">
        <v>1515.5862597799999</v>
      </c>
      <c r="AR21" s="106">
        <v>1574.1334091999997</v>
      </c>
      <c r="AS21" s="106">
        <v>1603.6945795099996</v>
      </c>
      <c r="AT21" s="99"/>
      <c r="AU21" s="106">
        <v>1636.00869592</v>
      </c>
      <c r="AV21" s="106">
        <v>1626.9024152300001</v>
      </c>
      <c r="AW21" s="106">
        <v>1564.7852190099998</v>
      </c>
      <c r="AX21" s="106">
        <v>1606.6641407099999</v>
      </c>
      <c r="AY21" s="99"/>
      <c r="AZ21" s="106">
        <v>1626.8533963100001</v>
      </c>
      <c r="BA21" s="106">
        <v>1626.8533963100001</v>
      </c>
      <c r="BB21" s="106">
        <v>1557.0250821600005</v>
      </c>
      <c r="BC21" s="106">
        <v>1557.0250821600005</v>
      </c>
      <c r="BD21" s="367">
        <v>1489.7388476499998</v>
      </c>
      <c r="BE21" s="367">
        <v>1489.7388476499998</v>
      </c>
      <c r="BF21" s="106">
        <v>1448.82360055</v>
      </c>
      <c r="BG21" s="106">
        <v>1448.82360055</v>
      </c>
      <c r="BH21" s="99"/>
      <c r="BI21" s="106">
        <v>1462.9940036400005</v>
      </c>
      <c r="BJ21" s="106">
        <v>1407.2846294500002</v>
      </c>
      <c r="BK21" s="106">
        <v>1371.6741327</v>
      </c>
      <c r="BL21" s="106">
        <v>1370.38348404</v>
      </c>
      <c r="BM21" s="99"/>
      <c r="BN21" s="106">
        <v>1346.3394867099998</v>
      </c>
      <c r="BO21" s="106">
        <v>1332.0045013699998</v>
      </c>
      <c r="BP21" s="106">
        <v>1287.7247903099999</v>
      </c>
      <c r="BQ21" s="106">
        <v>1329.5996388299995</v>
      </c>
      <c r="BR21" s="99"/>
      <c r="BS21" s="106">
        <v>1362.8880087699997</v>
      </c>
      <c r="BT21" s="106">
        <v>1337.6160769199998</v>
      </c>
      <c r="BU21" s="106">
        <v>1379.9149804499998</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v>990.39134076000073</v>
      </c>
      <c r="AK24" s="100">
        <v>1009.9114567499998</v>
      </c>
      <c r="AL24" s="100">
        <v>1021.0256505699999</v>
      </c>
      <c r="AM24" s="100">
        <v>1034.41802684</v>
      </c>
      <c r="AN24" s="100"/>
      <c r="AO24" s="95"/>
      <c r="AP24" s="100">
        <v>1221.5207590999999</v>
      </c>
      <c r="AQ24" s="100">
        <v>1226.4609157104708</v>
      </c>
      <c r="AR24" s="100">
        <v>1231.1422809999999</v>
      </c>
      <c r="AS24" s="100">
        <v>1240.203708</v>
      </c>
      <c r="AT24" s="95"/>
      <c r="AU24" s="100">
        <v>1267.63484728</v>
      </c>
      <c r="AV24" s="100">
        <v>1302.27952132</v>
      </c>
      <c r="AW24" s="100">
        <v>1323.3432940299999</v>
      </c>
      <c r="AX24" s="100">
        <v>1311.30485578</v>
      </c>
      <c r="AY24" s="95"/>
      <c r="AZ24" s="100">
        <v>1319.5129747799999</v>
      </c>
      <c r="BA24" s="413">
        <v>1319.5129747799999</v>
      </c>
      <c r="BB24" s="100">
        <v>1267.0934508099999</v>
      </c>
      <c r="BC24" s="413">
        <v>1267.0934508099999</v>
      </c>
      <c r="BD24" s="362">
        <v>1210.94259205</v>
      </c>
      <c r="BE24" s="362">
        <v>1210.94259205</v>
      </c>
      <c r="BF24" s="100">
        <v>1145.10550337</v>
      </c>
      <c r="BG24" s="100">
        <v>1145.10550337</v>
      </c>
      <c r="BH24" s="95"/>
      <c r="BI24" s="100">
        <v>1093.1202055599999</v>
      </c>
      <c r="BJ24" s="100">
        <v>1050.7160086700001</v>
      </c>
      <c r="BK24" s="100">
        <v>1033.2822430900001</v>
      </c>
      <c r="BL24" s="100">
        <v>981.71050249999985</v>
      </c>
      <c r="BM24" s="95"/>
      <c r="BN24" s="100">
        <v>1000.3241483318102</v>
      </c>
      <c r="BO24" s="100">
        <v>993.02204969000013</v>
      </c>
      <c r="BP24" s="100">
        <v>983.43726516999993</v>
      </c>
      <c r="BQ24" s="100">
        <v>990.39134076000073</v>
      </c>
      <c r="BR24" s="95"/>
      <c r="BS24" s="100">
        <v>1009.9114567499998</v>
      </c>
      <c r="BT24" s="100">
        <v>1021.0256505699999</v>
      </c>
      <c r="BU24" s="100">
        <v>1034.41802684</v>
      </c>
      <c r="BV24" s="100"/>
    </row>
    <row r="25" spans="1:7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v>953.19617374000063</v>
      </c>
      <c r="AK25" s="111">
        <v>972.58044431999986</v>
      </c>
      <c r="AL25" s="111">
        <v>982.70982250999987</v>
      </c>
      <c r="AM25" s="111">
        <v>994.3523800999991</v>
      </c>
      <c r="AN25" s="111"/>
      <c r="AO25" s="95"/>
      <c r="AP25" s="111">
        <v>1085.9874865300001</v>
      </c>
      <c r="AQ25" s="111">
        <v>1110.3926789304699</v>
      </c>
      <c r="AR25" s="111">
        <v>1123.5340044058</v>
      </c>
      <c r="AS25" s="111">
        <v>1128.7999108800002</v>
      </c>
      <c r="AT25" s="95"/>
      <c r="AU25" s="111">
        <v>1167.1620554427</v>
      </c>
      <c r="AV25" s="111">
        <v>1195.3893554222</v>
      </c>
      <c r="AW25" s="111">
        <v>1209.0246456699999</v>
      </c>
      <c r="AX25" s="111">
        <v>1196.5152454199999</v>
      </c>
      <c r="AY25" s="95"/>
      <c r="AZ25" s="111">
        <v>1194.9224336850002</v>
      </c>
      <c r="BA25" s="111">
        <v>1194.922433685</v>
      </c>
      <c r="BB25" s="111">
        <v>1158.1699987700001</v>
      </c>
      <c r="BC25" s="413">
        <v>1158.1699987700001</v>
      </c>
      <c r="BD25" s="362">
        <v>1130.4945953000008</v>
      </c>
      <c r="BE25" s="362">
        <v>1130.4945953000008</v>
      </c>
      <c r="BF25" s="111">
        <v>1086.8048103400008</v>
      </c>
      <c r="BG25" s="111">
        <v>1086.8048103400008</v>
      </c>
      <c r="BH25" s="95"/>
      <c r="BI25" s="111">
        <v>1063.6193002340206</v>
      </c>
      <c r="BJ25" s="111">
        <v>1019.6259910730141</v>
      </c>
      <c r="BK25" s="111">
        <v>999.92279775071245</v>
      </c>
      <c r="BL25" s="111">
        <v>941.70011919000035</v>
      </c>
      <c r="BM25" s="95"/>
      <c r="BN25" s="111">
        <v>960.35093550000022</v>
      </c>
      <c r="BO25" s="111">
        <v>954.83166582000024</v>
      </c>
      <c r="BP25" s="111">
        <v>944.30205956999976</v>
      </c>
      <c r="BQ25" s="111">
        <v>953.19617374000063</v>
      </c>
      <c r="BR25" s="95"/>
      <c r="BS25" s="111">
        <v>972.58044431999986</v>
      </c>
      <c r="BT25" s="111">
        <v>982.70982250999987</v>
      </c>
      <c r="BU25" s="111">
        <v>994.3523800999991</v>
      </c>
      <c r="BV25" s="111"/>
    </row>
    <row r="26" spans="1:7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v>304.93216573000001</v>
      </c>
      <c r="AK26" s="111">
        <v>77.465195950000009</v>
      </c>
      <c r="AL26" s="111">
        <v>162.20098034999998</v>
      </c>
      <c r="AM26" s="111">
        <v>248.05704439000002</v>
      </c>
      <c r="AN26" s="111"/>
      <c r="AO26" s="95"/>
      <c r="AP26" s="111">
        <v>70.184836079999982</v>
      </c>
      <c r="AQ26" s="111">
        <v>85.514370370000037</v>
      </c>
      <c r="AR26" s="111">
        <v>66.03079354999997</v>
      </c>
      <c r="AS26" s="111">
        <v>94.092783340000011</v>
      </c>
      <c r="AT26" s="95"/>
      <c r="AU26" s="111">
        <v>82.869007209999992</v>
      </c>
      <c r="AV26" s="111">
        <v>89.670595430000006</v>
      </c>
      <c r="AW26" s="111">
        <v>84.960397360000002</v>
      </c>
      <c r="AX26" s="111">
        <v>78.554246700000022</v>
      </c>
      <c r="AY26" s="95"/>
      <c r="AZ26" s="111">
        <v>37.171294970000005</v>
      </c>
      <c r="BA26" s="111">
        <v>37.171294969999998</v>
      </c>
      <c r="BB26" s="111">
        <v>24.083215369999998</v>
      </c>
      <c r="BC26" s="111">
        <v>24.083215369999998</v>
      </c>
      <c r="BD26" s="364">
        <v>23.986785070000018</v>
      </c>
      <c r="BE26" s="364">
        <v>23.986785070000018</v>
      </c>
      <c r="BF26" s="111">
        <v>41.736664309999981</v>
      </c>
      <c r="BG26" s="111">
        <v>41.736664309999981</v>
      </c>
      <c r="BH26" s="95"/>
      <c r="BI26" s="111">
        <v>35.115636139999999</v>
      </c>
      <c r="BJ26" s="111">
        <v>50.824913634999994</v>
      </c>
      <c r="BK26" s="111">
        <v>51.573733220000037</v>
      </c>
      <c r="BL26" s="111">
        <v>54.968802399999987</v>
      </c>
      <c r="BM26" s="95"/>
      <c r="BN26" s="111">
        <v>69.397981540000004</v>
      </c>
      <c r="BO26" s="111">
        <v>78.36006356999998</v>
      </c>
      <c r="BP26" s="111">
        <v>78.272526370000008</v>
      </c>
      <c r="BQ26" s="111">
        <v>78.901594250000016</v>
      </c>
      <c r="BR26" s="95"/>
      <c r="BS26" s="111">
        <v>77.465195950000009</v>
      </c>
      <c r="BT26" s="111">
        <v>84.735784399999972</v>
      </c>
      <c r="BU26" s="111">
        <v>85.856064040000035</v>
      </c>
      <c r="BV26" s="111"/>
    </row>
    <row r="27" spans="1:7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v>1117.8931358993916</v>
      </c>
      <c r="AK27" s="111">
        <v>1144.69442712</v>
      </c>
      <c r="AL27" s="111">
        <v>1132.02651655</v>
      </c>
      <c r="AM27" s="111">
        <v>1164.6279924400001</v>
      </c>
      <c r="AN27" s="111"/>
      <c r="AO27" s="95"/>
      <c r="AP27" s="111">
        <v>1336.1605353499999</v>
      </c>
      <c r="AQ27" s="111">
        <v>1351.6601938499998</v>
      </c>
      <c r="AR27" s="111">
        <v>1407.987674</v>
      </c>
      <c r="AS27" s="111">
        <v>1431.8652019600001</v>
      </c>
      <c r="AT27" s="95"/>
      <c r="AU27" s="111">
        <v>1468.4877699299991</v>
      </c>
      <c r="AV27" s="111">
        <v>1453.8957645200001</v>
      </c>
      <c r="AW27" s="111">
        <v>1386.8745103499998</v>
      </c>
      <c r="AX27" s="111">
        <v>1424.6166763800002</v>
      </c>
      <c r="AY27" s="95"/>
      <c r="AZ27" s="111">
        <v>1442.6089808900001</v>
      </c>
      <c r="BA27" s="111">
        <v>1442.6089808900001</v>
      </c>
      <c r="BB27" s="111">
        <v>1374.1219981099998</v>
      </c>
      <c r="BC27" s="413">
        <v>1374.1219981099998</v>
      </c>
      <c r="BD27" s="362">
        <v>1300.9362001900001</v>
      </c>
      <c r="BE27" s="362">
        <v>1300.9362001900001</v>
      </c>
      <c r="BF27" s="111">
        <v>1246.2124080899998</v>
      </c>
      <c r="BG27" s="111">
        <v>1246.2124080899998</v>
      </c>
      <c r="BH27" s="95"/>
      <c r="BI27" s="111">
        <v>1256.34561287</v>
      </c>
      <c r="BJ27" s="111">
        <v>1196.91039357</v>
      </c>
      <c r="BK27" s="111">
        <v>1156.03561631</v>
      </c>
      <c r="BL27" s="111">
        <v>1172.4082328200002</v>
      </c>
      <c r="BM27" s="95"/>
      <c r="BN27" s="111">
        <v>1145.8222594200008</v>
      </c>
      <c r="BO27" s="111">
        <v>1126.4687823000002</v>
      </c>
      <c r="BP27" s="111">
        <v>1073.373675080001</v>
      </c>
      <c r="BQ27" s="111">
        <v>1117.8931358993916</v>
      </c>
      <c r="BR27" s="95"/>
      <c r="BS27" s="111">
        <v>1144.69442712</v>
      </c>
      <c r="BT27" s="111">
        <v>1132.02651655</v>
      </c>
      <c r="BU27" s="111">
        <v>1164.6279924400001</v>
      </c>
      <c r="BV27" s="111"/>
    </row>
    <row r="28" spans="1:74" ht="15" customHeight="1">
      <c r="A28" s="119" t="s">
        <v>166</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v>718.2130256517039</v>
      </c>
      <c r="AK28" s="111">
        <v>743.59757017464551</v>
      </c>
      <c r="AL28" s="111">
        <v>750.3334529538555</v>
      </c>
      <c r="AM28" s="111">
        <v>754.33200000000011</v>
      </c>
      <c r="AN28" s="111"/>
      <c r="AO28" s="95"/>
      <c r="AP28" s="111">
        <v>901.68012573718647</v>
      </c>
      <c r="AQ28" s="111">
        <v>901.31658556925402</v>
      </c>
      <c r="AR28" s="111">
        <v>912.00715552291911</v>
      </c>
      <c r="AS28" s="111">
        <v>920.24628213649828</v>
      </c>
      <c r="AT28" s="95"/>
      <c r="AU28" s="111">
        <v>971.37589214679815</v>
      </c>
      <c r="AV28" s="111">
        <v>959.47037060140838</v>
      </c>
      <c r="AW28" s="111">
        <v>942.00000000000011</v>
      </c>
      <c r="AX28" s="111">
        <v>925.56981271603956</v>
      </c>
      <c r="AY28" s="95"/>
      <c r="AZ28" s="111">
        <v>938.58145935800019</v>
      </c>
      <c r="BA28" s="111">
        <v>938.58145935800007</v>
      </c>
      <c r="BB28" s="111">
        <v>882.5</v>
      </c>
      <c r="BC28" s="413">
        <v>882.5</v>
      </c>
      <c r="BD28" s="362">
        <v>866.76216611199993</v>
      </c>
      <c r="BE28" s="362">
        <v>866.76216611199993</v>
      </c>
      <c r="BF28" s="111">
        <v>811.36327981050033</v>
      </c>
      <c r="BG28" s="111">
        <v>811.36327981050033</v>
      </c>
      <c r="BH28" s="95"/>
      <c r="BI28" s="111">
        <v>807.71982586764989</v>
      </c>
      <c r="BJ28" s="111">
        <v>778.25254405023054</v>
      </c>
      <c r="BK28" s="111">
        <v>786.1725111090002</v>
      </c>
      <c r="BL28" s="111">
        <v>771.66807584967012</v>
      </c>
      <c r="BM28" s="95"/>
      <c r="BN28" s="111">
        <v>752.47562852551607</v>
      </c>
      <c r="BO28" s="111">
        <v>738.31025761949991</v>
      </c>
      <c r="BP28" s="111">
        <v>715.6389984231547</v>
      </c>
      <c r="BQ28" s="111">
        <v>718.2130256517039</v>
      </c>
      <c r="BR28" s="95"/>
      <c r="BS28" s="111">
        <v>743.59757017464551</v>
      </c>
      <c r="BT28" s="111">
        <v>750.3334529538555</v>
      </c>
      <c r="BU28" s="111">
        <v>754.33200000000011</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v>4.202494079873615E-2</v>
      </c>
      <c r="AN31" s="20"/>
      <c r="AO31" s="95"/>
      <c r="AP31" s="20">
        <v>2.3268430403616522E-2</v>
      </c>
      <c r="AQ31" s="20">
        <v>2.8180435156794598E-2</v>
      </c>
      <c r="AR31" s="20">
        <v>2.4534922170316963E-2</v>
      </c>
      <c r="AS31" s="20">
        <v>2.5269557484966711E-2</v>
      </c>
      <c r="AT31" s="95"/>
      <c r="AU31" s="20">
        <v>2.4805863892463583E-2</v>
      </c>
      <c r="AV31" s="20">
        <v>2.4780166959649116E-2</v>
      </c>
      <c r="AW31" s="20">
        <v>2.600363280380354E-2</v>
      </c>
      <c r="AX31" s="20">
        <v>2.6570528593275407E-2</v>
      </c>
      <c r="AY31" s="95"/>
      <c r="AZ31" s="20">
        <v>2.6033508181744401E-2</v>
      </c>
      <c r="BA31" s="20">
        <v>2.6033508181744401E-2</v>
      </c>
      <c r="BB31" s="20">
        <v>2.5593049965554473E-2</v>
      </c>
      <c r="BC31" s="20">
        <v>2.5593049965554473E-2</v>
      </c>
      <c r="BD31" s="374">
        <v>2.6179901004790184E-2</v>
      </c>
      <c r="BE31" s="429">
        <v>2.6179901004790184E-2</v>
      </c>
      <c r="BF31" s="20">
        <v>2.7624374532307785E-2</v>
      </c>
      <c r="BG31" s="20">
        <v>2.7624374532307785E-2</v>
      </c>
      <c r="BH31" s="95"/>
      <c r="BI31" s="20">
        <v>2.6902636224173038E-2</v>
      </c>
      <c r="BJ31" s="20">
        <v>2.6960276759983533E-2</v>
      </c>
      <c r="BK31" s="20">
        <v>2.7569917730885886E-2</v>
      </c>
      <c r="BL31" s="20">
        <v>2.8004494956677003E-2</v>
      </c>
      <c r="BM31" s="95"/>
      <c r="BN31" s="20">
        <v>2.8266058357441819E-2</v>
      </c>
      <c r="BO31" s="20">
        <v>2.9938592875680289E-2</v>
      </c>
      <c r="BP31" s="20">
        <v>3.3246551142949415E-2</v>
      </c>
      <c r="BQ31" s="20">
        <v>3.710477008840346E-2</v>
      </c>
      <c r="BR31" s="95"/>
      <c r="BS31" s="20">
        <v>3.9803824246297741E-2</v>
      </c>
      <c r="BT31" s="20">
        <v>4.2771645352598829E-2</v>
      </c>
      <c r="BU31" s="20">
        <v>4.3715233557150311E-2</v>
      </c>
      <c r="BV31" s="20"/>
    </row>
    <row r="32" spans="1:7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v>0.40512281432478658</v>
      </c>
      <c r="AN32" s="20"/>
      <c r="AO32" s="95"/>
      <c r="AP32" s="20">
        <v>0.57028970544748103</v>
      </c>
      <c r="AQ32" s="20">
        <v>0.4915522017792513</v>
      </c>
      <c r="AR32" s="20">
        <v>0.52672831749429982</v>
      </c>
      <c r="AS32" s="20">
        <v>0.47403531203802435</v>
      </c>
      <c r="AT32" s="95"/>
      <c r="AU32" s="20">
        <v>0.53075734086742621</v>
      </c>
      <c r="AV32" s="20">
        <v>0.52681206226697153</v>
      </c>
      <c r="AW32" s="20">
        <v>0.50942472120546023</v>
      </c>
      <c r="AX32" s="20">
        <v>0.49146602094441627</v>
      </c>
      <c r="AY32" s="95"/>
      <c r="AZ32" s="20">
        <v>0.49509181789166135</v>
      </c>
      <c r="BA32" s="20">
        <v>0.49509181789166129</v>
      </c>
      <c r="BB32" s="20">
        <v>0.49654782375736828</v>
      </c>
      <c r="BC32" s="20">
        <v>0.49654782375736828</v>
      </c>
      <c r="BD32" s="20">
        <v>0.50424984461361699</v>
      </c>
      <c r="BE32" s="20">
        <v>0.50424984461361699</v>
      </c>
      <c r="BF32" s="20">
        <v>0.50381884721557779</v>
      </c>
      <c r="BG32" s="20">
        <v>0.50381884721557779</v>
      </c>
      <c r="BH32" s="95"/>
      <c r="BI32" s="20">
        <v>0.51299245602017185</v>
      </c>
      <c r="BJ32" s="20">
        <v>0.48064199680843672</v>
      </c>
      <c r="BK32" s="20">
        <v>0.48660975810927648</v>
      </c>
      <c r="BL32" s="20">
        <v>0.48428296229496409</v>
      </c>
      <c r="BM32" s="95"/>
      <c r="BN32" s="20">
        <v>0.49148613105423944</v>
      </c>
      <c r="BO32" s="20">
        <v>0.47958786878928228</v>
      </c>
      <c r="BP32" s="20">
        <v>0.47323865082962291</v>
      </c>
      <c r="BQ32" s="20">
        <v>0.44680799345797179</v>
      </c>
      <c r="BR32" s="95"/>
      <c r="BS32" s="20">
        <v>0.42463234899615238</v>
      </c>
      <c r="BT32" s="20">
        <v>0.40574967242327559</v>
      </c>
      <c r="BU32" s="20">
        <v>0.38687205588704554</v>
      </c>
      <c r="BV32" s="20"/>
    </row>
    <row r="33" spans="1:7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v>-3.8247699080558618E-3</v>
      </c>
      <c r="AN33" s="20"/>
      <c r="AO33" s="95"/>
      <c r="AP33" s="20">
        <v>4.061556153261506E-4</v>
      </c>
      <c r="AQ33" s="20">
        <v>2.6449843671356769E-3</v>
      </c>
      <c r="AR33" s="20">
        <v>-8.4501684880993464E-4</v>
      </c>
      <c r="AS33" s="20">
        <v>-5.1652533803403392E-4</v>
      </c>
      <c r="AT33" s="95"/>
      <c r="AU33" s="20">
        <v>6.1294622667180755E-5</v>
      </c>
      <c r="AV33" s="20">
        <v>8.922244568306723E-4</v>
      </c>
      <c r="AW33" s="20">
        <v>-2.2961274609691328E-4</v>
      </c>
      <c r="AX33" s="20">
        <v>5.6111685765528193E-4</v>
      </c>
      <c r="AY33" s="95"/>
      <c r="AZ33" s="20">
        <v>-1.1568683593496732E-3</v>
      </c>
      <c r="BA33" s="20">
        <v>-1.1568683593496732E-3</v>
      </c>
      <c r="BB33" s="20">
        <v>-5.0515968798074025E-3</v>
      </c>
      <c r="BC33" s="20">
        <v>-5.0515968798074025E-3</v>
      </c>
      <c r="BD33" s="20">
        <v>3.2140313286339829E-4</v>
      </c>
      <c r="BE33" s="20">
        <v>3.2140313286339829E-4</v>
      </c>
      <c r="BF33" s="20">
        <v>-1.6463843510448745E-3</v>
      </c>
      <c r="BG33" s="20">
        <v>-1.6463843510448745E-3</v>
      </c>
      <c r="BH33" s="95"/>
      <c r="BI33" s="20">
        <v>-8.3039109467478582E-5</v>
      </c>
      <c r="BJ33" s="20">
        <v>-7.0237054901465255E-4</v>
      </c>
      <c r="BK33" s="20">
        <v>-4.1653449143708599E-4</v>
      </c>
      <c r="BL33" s="20">
        <v>2.4814052327478166E-3</v>
      </c>
      <c r="BM33" s="95"/>
      <c r="BN33" s="20">
        <v>1.8659238100053444E-4</v>
      </c>
      <c r="BO33" s="20">
        <v>5.8266294175874039E-4</v>
      </c>
      <c r="BP33" s="20">
        <v>-2.2064305555657641E-3</v>
      </c>
      <c r="BQ33" s="20">
        <v>-3.1865897176826087E-3</v>
      </c>
      <c r="BR33" s="95"/>
      <c r="BS33" s="20">
        <v>-1.3745976601755223E-3</v>
      </c>
      <c r="BT33" s="20">
        <v>-2.4148184171267706E-3</v>
      </c>
      <c r="BU33" s="20">
        <v>-9.3523833036375292E-5</v>
      </c>
      <c r="BV33" s="20"/>
    </row>
    <row r="34" spans="1:7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v>0.91247577683257408</v>
      </c>
      <c r="AK34" s="205">
        <v>0.90412440303783814</v>
      </c>
      <c r="AL34" s="20">
        <v>0.91258331890602862</v>
      </c>
      <c r="AM34" s="20">
        <v>0.89829326964698242</v>
      </c>
      <c r="AN34" s="20"/>
      <c r="AO34" s="95"/>
      <c r="AP34" s="205">
        <v>1.0311070320590561</v>
      </c>
      <c r="AQ34" s="20">
        <v>1.0390758387231824</v>
      </c>
      <c r="AR34" s="20">
        <v>0.99066490406372576</v>
      </c>
      <c r="AS34" s="20">
        <v>0.95004832536399908</v>
      </c>
      <c r="AT34" s="95"/>
      <c r="AU34" s="205">
        <v>0.9529915500567312</v>
      </c>
      <c r="AV34" s="20">
        <v>0.9935320138240239</v>
      </c>
      <c r="AW34" s="20">
        <v>1.0114773833525477</v>
      </c>
      <c r="AX34" s="20">
        <v>0.96457572702253169</v>
      </c>
      <c r="AY34" s="95"/>
      <c r="AZ34" s="205">
        <v>0.96637412782811805</v>
      </c>
      <c r="BA34" s="205">
        <v>0.96637412782811805</v>
      </c>
      <c r="BB34" s="20">
        <v>0.96764071392729534</v>
      </c>
      <c r="BC34" s="20">
        <v>0.96764071392729534</v>
      </c>
      <c r="BD34" s="374">
        <v>0.99005769738377059</v>
      </c>
      <c r="BE34" s="429">
        <v>0.99005769738377059</v>
      </c>
      <c r="BF34" s="20">
        <v>0.98929569916525206</v>
      </c>
      <c r="BG34" s="20">
        <v>0.98929569916525206</v>
      </c>
      <c r="BH34" s="95"/>
      <c r="BI34" s="205">
        <v>0.97191516444441461</v>
      </c>
      <c r="BJ34" s="20">
        <v>0.98369381119612231</v>
      </c>
      <c r="BK34" s="20">
        <v>0.98478617599342266</v>
      </c>
      <c r="BL34" s="20">
        <v>0.91056064326171748</v>
      </c>
      <c r="BM34" s="95"/>
      <c r="BN34" s="205">
        <v>0.93970095610268733</v>
      </c>
      <c r="BO34" s="205">
        <v>0.94381008582495785</v>
      </c>
      <c r="BP34" s="20">
        <v>0.9526503654534394</v>
      </c>
      <c r="BQ34" s="20">
        <v>0.91247577683257408</v>
      </c>
      <c r="BR34" s="95"/>
      <c r="BS34" s="205">
        <v>0.90412440303783814</v>
      </c>
      <c r="BT34" s="205">
        <v>0.91258331890602862</v>
      </c>
      <c r="BU34" s="20">
        <v>0.89829326964698242</v>
      </c>
      <c r="BV34" s="20"/>
    </row>
    <row r="35" spans="1:7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v>2.3039512052046397E-2</v>
      </c>
      <c r="AM35" s="20">
        <v>2.3141554754247378E-2</v>
      </c>
      <c r="AN35" s="20"/>
      <c r="AO35" s="95"/>
      <c r="AP35" s="20">
        <v>4.2034956960852618E-2</v>
      </c>
      <c r="AQ35" s="20">
        <v>2.5555652359532204E-2</v>
      </c>
      <c r="AR35" s="20">
        <v>2.4487348520610228E-2</v>
      </c>
      <c r="AS35" s="20">
        <v>2.449294174140999E-2</v>
      </c>
      <c r="AT35" s="95"/>
      <c r="AU35" s="20">
        <v>2.30192114936267E-2</v>
      </c>
      <c r="AV35" s="20">
        <v>2.1692579577587669E-2</v>
      </c>
      <c r="AW35" s="20">
        <v>2.1336784319401145E-2</v>
      </c>
      <c r="AX35" s="20">
        <v>1.8540207485515246E-2</v>
      </c>
      <c r="AY35" s="95"/>
      <c r="AZ35" s="20">
        <v>1.9926134130709611E-2</v>
      </c>
      <c r="BA35" s="20">
        <v>1.9926134130709611E-2</v>
      </c>
      <c r="BB35" s="20">
        <v>2.013956383561637E-2</v>
      </c>
      <c r="BC35" s="20">
        <v>2.013956383561637E-2</v>
      </c>
      <c r="BD35" s="374">
        <v>2.0454425279141954E-2</v>
      </c>
      <c r="BE35" s="429">
        <v>2.0454425279141954E-2</v>
      </c>
      <c r="BF35" s="20">
        <v>1.7378801311550191E-2</v>
      </c>
      <c r="BG35" s="20">
        <v>1.7378801311550191E-2</v>
      </c>
      <c r="BH35" s="95"/>
      <c r="BI35" s="20">
        <v>1.4604348890497521E-2</v>
      </c>
      <c r="BJ35" s="20">
        <v>1.7632348359835168E-2</v>
      </c>
      <c r="BK35" s="20">
        <v>1.9138460069937101E-2</v>
      </c>
      <c r="BL35" s="20">
        <v>2.0998554647915058E-2</v>
      </c>
      <c r="BM35" s="95"/>
      <c r="BN35" s="20">
        <v>2.2172949726664785E-2</v>
      </c>
      <c r="BO35" s="20">
        <v>2.0305578713293835E-2</v>
      </c>
      <c r="BP35" s="20">
        <v>2.1882545598836168E-2</v>
      </c>
      <c r="BQ35" s="20">
        <v>2.1204636035038457E-2</v>
      </c>
      <c r="BR35" s="95"/>
      <c r="BS35" s="20">
        <v>2.2055000832316131E-2</v>
      </c>
      <c r="BT35" s="205">
        <v>2.3039512052046397E-2</v>
      </c>
      <c r="BU35" s="20">
        <v>2.3141554754247378E-2</v>
      </c>
      <c r="BV35" s="20"/>
    </row>
    <row r="36" spans="1:7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v>0.76334946108695023</v>
      </c>
      <c r="AM36" s="20">
        <v>0.76296899232470849</v>
      </c>
      <c r="AN36" s="20"/>
      <c r="AO36" s="95"/>
      <c r="AP36" s="20">
        <v>0.67517294719093346</v>
      </c>
      <c r="AQ36" s="20">
        <v>0.65484520512174083</v>
      </c>
      <c r="AR36" s="20">
        <v>0.67694986721886963</v>
      </c>
      <c r="AS36" s="20">
        <v>0.70383668495286689</v>
      </c>
      <c r="AT36" s="95"/>
      <c r="AU36" s="20">
        <v>0.70655546420493076</v>
      </c>
      <c r="AV36" s="20">
        <v>0.71649244982790172</v>
      </c>
      <c r="AW36" s="20">
        <v>0.71706632843119833</v>
      </c>
      <c r="AX36" s="20">
        <v>0.64251551501954007</v>
      </c>
      <c r="AY36" s="95"/>
      <c r="AZ36" s="20">
        <v>0.67063195367915662</v>
      </c>
      <c r="BA36" s="20">
        <v>0.67063195367915662</v>
      </c>
      <c r="BB36" s="20">
        <v>0.68155479754174475</v>
      </c>
      <c r="BC36" s="20">
        <v>0.68155479754174475</v>
      </c>
      <c r="BD36" s="374">
        <v>0.68516917743324923</v>
      </c>
      <c r="BE36" s="429">
        <v>0.68516917743324923</v>
      </c>
      <c r="BF36" s="20">
        <v>0.66</v>
      </c>
      <c r="BG36" s="20">
        <v>0.66</v>
      </c>
      <c r="BH36" s="95"/>
      <c r="BI36" s="20">
        <v>0.70999617799249704</v>
      </c>
      <c r="BJ36" s="20">
        <v>0.64167870152315531</v>
      </c>
      <c r="BK36" s="20">
        <v>0.6547517458577099</v>
      </c>
      <c r="BL36" s="20">
        <v>0.6138229498595984</v>
      </c>
      <c r="BM36" s="95"/>
      <c r="BN36" s="20">
        <v>0.60557764679061066</v>
      </c>
      <c r="BO36" s="20">
        <v>0.65015110399850473</v>
      </c>
      <c r="BP36" s="20">
        <v>0.68360090778421323</v>
      </c>
      <c r="BQ36" s="20">
        <v>0.68363150333892886</v>
      </c>
      <c r="BR36" s="95"/>
      <c r="BS36" s="20">
        <v>0.74063481271245457</v>
      </c>
      <c r="BT36" s="205">
        <v>0.76334946108695023</v>
      </c>
      <c r="BU36" s="20">
        <v>0.76296899232470849</v>
      </c>
      <c r="BV36" s="20"/>
    </row>
    <row r="37" spans="1:7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v>0.40917610991079656</v>
      </c>
      <c r="AM37" s="20">
        <v>0.35227708671637376</v>
      </c>
      <c r="AN37" s="20"/>
      <c r="AO37" s="95"/>
      <c r="AP37" s="20">
        <v>0.7454468533439037</v>
      </c>
      <c r="AQ37" s="20">
        <v>0.58079080810819284</v>
      </c>
      <c r="AR37" s="20">
        <v>0.5698291970407563</v>
      </c>
      <c r="AS37" s="20">
        <v>0.58597583416525378</v>
      </c>
      <c r="AT37" s="95"/>
      <c r="AU37" s="20">
        <v>0.57813871202473921</v>
      </c>
      <c r="AV37" s="20">
        <v>0.52929748863066717</v>
      </c>
      <c r="AW37" s="20">
        <v>0.51756685334694419</v>
      </c>
      <c r="AX37" s="20">
        <v>0.59984367098590063</v>
      </c>
      <c r="AY37" s="95"/>
      <c r="AZ37" s="20">
        <v>0.55314269041115693</v>
      </c>
      <c r="BA37" s="20">
        <v>0.55314269041115693</v>
      </c>
      <c r="BB37" s="20">
        <v>0.50928101353856348</v>
      </c>
      <c r="BC37" s="20">
        <v>0.50928101353856348</v>
      </c>
      <c r="BD37" s="374">
        <v>0.48680696006954</v>
      </c>
      <c r="BE37" s="429">
        <v>0.48680696006954</v>
      </c>
      <c r="BF37" s="20">
        <v>0.57635237064932754</v>
      </c>
      <c r="BG37" s="20">
        <v>0.57635237064932754</v>
      </c>
      <c r="BH37" s="95"/>
      <c r="BI37" s="20">
        <v>0.57535098202358503</v>
      </c>
      <c r="BJ37" s="20">
        <v>0.53950749182403257</v>
      </c>
      <c r="BK37" s="20">
        <v>0.54697977591961777</v>
      </c>
      <c r="BL37" s="20">
        <v>0.59600204896263242</v>
      </c>
      <c r="BM37" s="95"/>
      <c r="BN37" s="20">
        <v>0.56275762739169388</v>
      </c>
      <c r="BO37" s="20">
        <v>0.53165323692466993</v>
      </c>
      <c r="BP37" s="20">
        <v>0.46939696931220504</v>
      </c>
      <c r="BQ37" s="20">
        <v>0.49044703297074815</v>
      </c>
      <c r="BR37" s="95"/>
      <c r="BS37" s="20">
        <v>0.44746745068917787</v>
      </c>
      <c r="BT37" s="205">
        <v>0.40917610991079656</v>
      </c>
      <c r="BU37" s="20">
        <v>0.35227708671637376</v>
      </c>
      <c r="BV37" s="20"/>
    </row>
    <row r="38" spans="1:74" ht="15" customHeight="1">
      <c r="A38" s="119" t="s">
        <v>471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v>-5.0069770530057562E-3</v>
      </c>
      <c r="AM38" s="20">
        <v>-5.1017948899959942E-3</v>
      </c>
      <c r="AN38" s="20"/>
      <c r="AO38" s="95"/>
      <c r="AP38" s="20">
        <v>5.3028059174870532E-4</v>
      </c>
      <c r="AQ38" s="20">
        <v>3.4115919811309459E-3</v>
      </c>
      <c r="AR38" s="20">
        <v>-1.0836337906957195E-3</v>
      </c>
      <c r="AS38" s="20">
        <v>-6.6972711717507157E-4</v>
      </c>
      <c r="AT38" s="95"/>
      <c r="AU38" s="20">
        <v>8.2324638984648539E-5</v>
      </c>
      <c r="AV38" s="20">
        <v>1.178247545089795E-3</v>
      </c>
      <c r="AW38" s="20">
        <v>-2.9324474058116374E-4</v>
      </c>
      <c r="AX38" s="20">
        <v>7.0826973450354466E-4</v>
      </c>
      <c r="AY38" s="95"/>
      <c r="AZ38" s="20">
        <v>-1.4729368640532413E-3</v>
      </c>
      <c r="BA38" s="20">
        <v>-1.4729368640532413E-3</v>
      </c>
      <c r="BB38" s="20">
        <v>-6.4216028965062627E-3</v>
      </c>
      <c r="BC38" s="20">
        <v>-6.4216028965062627E-3</v>
      </c>
      <c r="BD38" s="20">
        <v>4.1659699829779277E-4</v>
      </c>
      <c r="BE38" s="20">
        <v>4.1659699829779277E-4</v>
      </c>
      <c r="BF38" s="20">
        <v>-2.1246134951451202E-3</v>
      </c>
      <c r="BG38" s="20">
        <v>-2.1246134951451202E-3</v>
      </c>
      <c r="BH38" s="95"/>
      <c r="BI38" s="20">
        <v>-1.1023567808525103E-4</v>
      </c>
      <c r="BJ38" s="20">
        <v>-9.2267104983784058E-4</v>
      </c>
      <c r="BK38" s="20">
        <v>-5.6131477797090497E-4</v>
      </c>
      <c r="BL38" s="20">
        <v>3.36760584300399E-3</v>
      </c>
      <c r="BM38" s="95"/>
      <c r="BN38" s="20">
        <v>2.5378134767190707E-4</v>
      </c>
      <c r="BO38" s="20">
        <v>7.703533328796597E-4</v>
      </c>
      <c r="BP38" s="20">
        <v>-2.8728863729064551E-3</v>
      </c>
      <c r="BQ38" s="20">
        <v>-4.214456161073808E-3</v>
      </c>
      <c r="BR38" s="95"/>
      <c r="BS38" s="20">
        <v>-1.8155632627434187E-3</v>
      </c>
      <c r="BT38" s="20">
        <v>-3.1691804153693762E-3</v>
      </c>
      <c r="BU38" s="20">
        <v>-1.2288756503425356E-4</v>
      </c>
      <c r="BV38" s="20"/>
    </row>
    <row r="39" spans="1:74" ht="15" customHeight="1">
      <c r="A39" s="119" t="s">
        <v>469</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v>5.5590309435233118E-2</v>
      </c>
      <c r="AM39" s="20">
        <v>5.762255439144548E-2</v>
      </c>
      <c r="AN39" s="20"/>
      <c r="AO39" s="95"/>
      <c r="AP39" s="20">
        <v>3.1268797047691581E-2</v>
      </c>
      <c r="AQ39" s="20">
        <v>3.5345507991056631E-2</v>
      </c>
      <c r="AR39" s="20">
        <v>3.4872022555920965E-2</v>
      </c>
      <c r="AS39" s="20">
        <v>3.6058261910936668E-2</v>
      </c>
      <c r="AT39" s="95"/>
      <c r="AU39" s="20">
        <v>3.275380792875774E-2</v>
      </c>
      <c r="AV39" s="20">
        <v>3.4391836302210432E-2</v>
      </c>
      <c r="AW39" s="20">
        <v>3.4652375962134691E-2</v>
      </c>
      <c r="AX39" s="20">
        <v>3.5126782424341002E-2</v>
      </c>
      <c r="AY39" s="95"/>
      <c r="AZ39" s="20">
        <v>3.3382318293310155E-2</v>
      </c>
      <c r="BA39" s="20">
        <v>3.3382318293310155E-2</v>
      </c>
      <c r="BB39" s="20">
        <v>3.3319537598081345E-2</v>
      </c>
      <c r="BC39" s="20">
        <v>3.3319537598081345E-2</v>
      </c>
      <c r="BD39" s="20">
        <v>3.3705256904664492E-2</v>
      </c>
      <c r="BE39" s="20">
        <v>3.3705256904664492E-2</v>
      </c>
      <c r="BF39" s="20">
        <v>3.4630328673656917E-2</v>
      </c>
      <c r="BG39" s="20">
        <v>3.4630328673656917E-2</v>
      </c>
      <c r="BH39" s="95"/>
      <c r="BI39" s="20">
        <v>3.4576630786430237E-2</v>
      </c>
      <c r="BJ39" s="20">
        <v>3.5221044766552696E-2</v>
      </c>
      <c r="BK39" s="20">
        <v>3.5973478389829422E-2</v>
      </c>
      <c r="BL39" s="20">
        <v>3.7486148701642602E-2</v>
      </c>
      <c r="BM39" s="95"/>
      <c r="BN39" s="20">
        <v>3.8200625831873634E-2</v>
      </c>
      <c r="BO39" s="20">
        <v>3.9385730056218572E-2</v>
      </c>
      <c r="BP39" s="20">
        <v>4.1860266370738496E-2</v>
      </c>
      <c r="BQ39" s="20">
        <v>4.6718599221114418E-2</v>
      </c>
      <c r="BR39" s="95"/>
      <c r="BS39" s="20">
        <v>5.3596290904635475E-2</v>
      </c>
      <c r="BT39" s="20">
        <v>5.726636027395253E-2</v>
      </c>
      <c r="BU39" s="20">
        <v>6.1344946012023054E-2</v>
      </c>
      <c r="BV39" s="20"/>
    </row>
    <row r="40" spans="1:74">
      <c r="A40" s="170" t="s">
        <v>137</v>
      </c>
      <c r="BD40" s="166"/>
      <c r="BE40" s="166"/>
    </row>
    <row r="41" spans="1:74">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4756" priority="1075">
      <formula>ISERROR(D31)</formula>
    </cfRule>
  </conditionalFormatting>
  <conditionalFormatting sqref="D8">
    <cfRule type="containsErrors" dxfId="4755" priority="1054">
      <formula>ISERROR(D8)</formula>
    </cfRule>
  </conditionalFormatting>
  <conditionalFormatting sqref="Z23:Z24">
    <cfRule type="containsErrors" dxfId="4754" priority="1110">
      <formula>ISERROR(Z23)</formula>
    </cfRule>
  </conditionalFormatting>
  <conditionalFormatting sqref="Z25:Z27">
    <cfRule type="containsErrors" dxfId="4753" priority="1100">
      <formula>ISERROR(Z25)</formula>
    </cfRule>
  </conditionalFormatting>
  <conditionalFormatting sqref="Z9:Z14 Z17:Z22">
    <cfRule type="containsErrors" dxfId="4752" priority="1114">
      <formula>ISERROR(Z9)</formula>
    </cfRule>
  </conditionalFormatting>
  <conditionalFormatting sqref="D9:D14 D17:D22">
    <cfRule type="containsErrors" dxfId="4751" priority="1104">
      <formula>ISERROR(D9)</formula>
    </cfRule>
  </conditionalFormatting>
  <conditionalFormatting sqref="D25:D27">
    <cfRule type="containsErrors" dxfId="4750" priority="1096">
      <formula>ISERROR(D25)</formula>
    </cfRule>
  </conditionalFormatting>
  <conditionalFormatting sqref="D23:D24">
    <cfRule type="containsErrors" dxfId="4749" priority="1103">
      <formula>ISERROR(D23)</formula>
    </cfRule>
  </conditionalFormatting>
  <conditionalFormatting sqref="D30">
    <cfRule type="containsErrors" dxfId="4748" priority="1089">
      <formula>ISERROR(D30)</formula>
    </cfRule>
  </conditionalFormatting>
  <conditionalFormatting sqref="Z30">
    <cfRule type="containsErrors" dxfId="4747" priority="1093">
      <formula>ISERROR(Z30)</formula>
    </cfRule>
  </conditionalFormatting>
  <conditionalFormatting sqref="D29">
    <cfRule type="containsErrors" dxfId="4746" priority="1082">
      <formula>ISERROR(D29)</formula>
    </cfRule>
  </conditionalFormatting>
  <conditionalFormatting sqref="Z29">
    <cfRule type="containsErrors" dxfId="4745" priority="1086">
      <formula>ISERROR(Z29)</formula>
    </cfRule>
  </conditionalFormatting>
  <conditionalFormatting sqref="Z31:Z38">
    <cfRule type="containsErrors" dxfId="4744" priority="1079">
      <formula>ISERROR(Z31)</formula>
    </cfRule>
  </conditionalFormatting>
  <conditionalFormatting sqref="D39">
    <cfRule type="containsErrors" dxfId="4743" priority="1068">
      <formula>ISERROR(D39)</formula>
    </cfRule>
  </conditionalFormatting>
  <conditionalFormatting sqref="Z39">
    <cfRule type="containsErrors" dxfId="4742" priority="1072">
      <formula>ISERROR(Z39)</formula>
    </cfRule>
  </conditionalFormatting>
  <conditionalFormatting sqref="Z8">
    <cfRule type="containsErrors" dxfId="4741" priority="1058">
      <formula>ISERROR(Z8)</formula>
    </cfRule>
  </conditionalFormatting>
  <conditionalFormatting sqref="Z28">
    <cfRule type="containsErrors" dxfId="4740" priority="1051">
      <formula>ISERROR(Z28)</formula>
    </cfRule>
  </conditionalFormatting>
  <conditionalFormatting sqref="D28">
    <cfRule type="containsErrors" dxfId="4739" priority="1047">
      <formula>ISERROR(D28)</formula>
    </cfRule>
  </conditionalFormatting>
  <conditionalFormatting sqref="B7">
    <cfRule type="containsErrors" dxfId="4738" priority="1039">
      <formula>ISERROR(B7)</formula>
    </cfRule>
  </conditionalFormatting>
  <conditionalFormatting sqref="B23:B24">
    <cfRule type="containsErrors" dxfId="4737" priority="1045">
      <formula>ISERROR(B23)</formula>
    </cfRule>
  </conditionalFormatting>
  <conditionalFormatting sqref="B25:B27">
    <cfRule type="containsErrors" dxfId="4736" priority="1044">
      <formula>ISERROR(B25)</formula>
    </cfRule>
  </conditionalFormatting>
  <conditionalFormatting sqref="B9:B14 B17:B22">
    <cfRule type="containsErrors" dxfId="4735" priority="1046">
      <formula>ISERROR(B9)</formula>
    </cfRule>
  </conditionalFormatting>
  <conditionalFormatting sqref="B30">
    <cfRule type="containsErrors" dxfId="4734" priority="1043">
      <formula>ISERROR(B30)</formula>
    </cfRule>
  </conditionalFormatting>
  <conditionalFormatting sqref="B29">
    <cfRule type="containsErrors" dxfId="4733" priority="1042">
      <formula>ISERROR(B29)</formula>
    </cfRule>
  </conditionalFormatting>
  <conditionalFormatting sqref="B31:B38">
    <cfRule type="containsErrors" dxfId="4732" priority="1041">
      <formula>ISERROR(B31)</formula>
    </cfRule>
  </conditionalFormatting>
  <conditionalFormatting sqref="B39">
    <cfRule type="containsErrors" dxfId="4731" priority="1040">
      <formula>ISERROR(B39)</formula>
    </cfRule>
  </conditionalFormatting>
  <conditionalFormatting sqref="B8">
    <cfRule type="containsErrors" dxfId="4730" priority="1038">
      <formula>ISERROR(B8)</formula>
    </cfRule>
  </conditionalFormatting>
  <conditionalFormatting sqref="B28">
    <cfRule type="containsErrors" dxfId="4729" priority="1037">
      <formula>ISERROR(B28)</formula>
    </cfRule>
  </conditionalFormatting>
  <conditionalFormatting sqref="I31:I38">
    <cfRule type="containsErrors" dxfId="4728" priority="1021">
      <formula>ISERROR(I31)</formula>
    </cfRule>
  </conditionalFormatting>
  <conditionalFormatting sqref="I8">
    <cfRule type="containsErrors" dxfId="4727" priority="1019">
      <formula>ISERROR(I8)</formula>
    </cfRule>
  </conditionalFormatting>
  <conditionalFormatting sqref="I23:I24">
    <cfRule type="containsErrors" dxfId="4726" priority="1025">
      <formula>ISERROR(I23)</formula>
    </cfRule>
  </conditionalFormatting>
  <conditionalFormatting sqref="I9 I11:I14 I17:I22">
    <cfRule type="containsErrors" dxfId="4725" priority="1026">
      <formula>ISERROR(I9)</formula>
    </cfRule>
  </conditionalFormatting>
  <conditionalFormatting sqref="I25:I27">
    <cfRule type="containsErrors" dxfId="4724" priority="1024">
      <formula>ISERROR(I25)</formula>
    </cfRule>
  </conditionalFormatting>
  <conditionalFormatting sqref="I30">
    <cfRule type="containsErrors" dxfId="4723" priority="1023">
      <formula>ISERROR(I30)</formula>
    </cfRule>
  </conditionalFormatting>
  <conditionalFormatting sqref="I29">
    <cfRule type="containsErrors" dxfId="4722" priority="1022">
      <formula>ISERROR(I29)</formula>
    </cfRule>
  </conditionalFormatting>
  <conditionalFormatting sqref="I39">
    <cfRule type="containsErrors" dxfId="4721" priority="1020">
      <formula>ISERROR(I39)</formula>
    </cfRule>
  </conditionalFormatting>
  <conditionalFormatting sqref="I28">
    <cfRule type="containsErrors" dxfId="4720" priority="1018">
      <formula>ISERROR(I28)</formula>
    </cfRule>
  </conditionalFormatting>
  <conditionalFormatting sqref="C9:G9 C14:G14 C18:G18 C20:G22 C11:G12 I11:K12 I20:K22 I18:K18 I14:K14 I9:K9">
    <cfRule type="containsErrors" dxfId="4719" priority="1016">
      <formula>ISERROR(C9)</formula>
    </cfRule>
  </conditionalFormatting>
  <conditionalFormatting sqref="C25:G27 I25:K27">
    <cfRule type="containsErrors" dxfId="4718" priority="1014">
      <formula>ISERROR(C25)</formula>
    </cfRule>
  </conditionalFormatting>
  <conditionalFormatting sqref="C30:G30 I30:K30">
    <cfRule type="containsErrors" dxfId="4717" priority="1013">
      <formula>ISERROR(C30)</formula>
    </cfRule>
  </conditionalFormatting>
  <conditionalFormatting sqref="C23:G24 I23:K24">
    <cfRule type="containsErrors" dxfId="4716" priority="1015">
      <formula>ISERROR(C23)</formula>
    </cfRule>
  </conditionalFormatting>
  <conditionalFormatting sqref="C29:G29 I29:K29">
    <cfRule type="containsErrors" dxfId="4715" priority="1012">
      <formula>ISERROR(C29)</formula>
    </cfRule>
  </conditionalFormatting>
  <conditionalFormatting sqref="C31:G31 C33:G38 I33:K38 I31:K31">
    <cfRule type="containsErrors" dxfId="4714" priority="1011">
      <formula>ISERROR(C31)</formula>
    </cfRule>
  </conditionalFormatting>
  <conditionalFormatting sqref="C28:G28 I28:K28">
    <cfRule type="containsErrors" dxfId="4713" priority="1009">
      <formula>ISERROR(C28)</formula>
    </cfRule>
  </conditionalFormatting>
  <conditionalFormatting sqref="C8:G8 I8:K8">
    <cfRule type="containsErrors" dxfId="4712" priority="1008">
      <formula>ISERROR(C8)</formula>
    </cfRule>
  </conditionalFormatting>
  <conditionalFormatting sqref="C13:G13 I13:K13">
    <cfRule type="containsErrors" dxfId="4711" priority="1007">
      <formula>ISERROR(C13)</formula>
    </cfRule>
  </conditionalFormatting>
  <conditionalFormatting sqref="C17:G17 I17:K17">
    <cfRule type="containsErrors" dxfId="4710" priority="1006">
      <formula>ISERROR(C17)</formula>
    </cfRule>
  </conditionalFormatting>
  <conditionalFormatting sqref="C19:G19 I19:K19">
    <cfRule type="containsErrors" dxfId="4709" priority="1005">
      <formula>ISERROR(C19)</formula>
    </cfRule>
  </conditionalFormatting>
  <conditionalFormatting sqref="C32:G32 I32:K32">
    <cfRule type="containsErrors" dxfId="4708" priority="1004">
      <formula>ISERROR(C32)</formula>
    </cfRule>
  </conditionalFormatting>
  <conditionalFormatting sqref="AQ39">
    <cfRule type="containsErrors" dxfId="4707" priority="979">
      <formula>ISERROR(AQ39)</formula>
    </cfRule>
  </conditionalFormatting>
  <conditionalFormatting sqref="AT31:AT38">
    <cfRule type="containsErrors" dxfId="4706" priority="981">
      <formula>ISERROR(AT31)</formula>
    </cfRule>
  </conditionalFormatting>
  <conditionalFormatting sqref="AV32 AV35:AV38">
    <cfRule type="containsErrors" dxfId="4705" priority="980">
      <formula>ISERROR(AV32)</formula>
    </cfRule>
  </conditionalFormatting>
  <conditionalFormatting sqref="AV8">
    <cfRule type="containsErrors" dxfId="4704" priority="973">
      <formula>ISERROR(AV8)</formula>
    </cfRule>
  </conditionalFormatting>
  <conditionalFormatting sqref="AQ9:AQ14 AQ17:AQ22">
    <cfRule type="containsErrors" dxfId="4703" priority="1003">
      <formula>ISERROR(AQ9)</formula>
    </cfRule>
  </conditionalFormatting>
  <conditionalFormatting sqref="AT23:AT24">
    <cfRule type="containsErrors" dxfId="4702" priority="998">
      <formula>ISERROR(AT23)</formula>
    </cfRule>
  </conditionalFormatting>
  <conditionalFormatting sqref="AQ30">
    <cfRule type="containsErrors" dxfId="4701" priority="991">
      <formula>ISERROR(AQ30)</formula>
    </cfRule>
  </conditionalFormatting>
  <conditionalFormatting sqref="AT30">
    <cfRule type="containsErrors" dxfId="4700" priority="989">
      <formula>ISERROR(AT30)</formula>
    </cfRule>
  </conditionalFormatting>
  <conditionalFormatting sqref="AV23:AV24">
    <cfRule type="containsErrors" dxfId="4699" priority="996">
      <formula>ISERROR(AV23)</formula>
    </cfRule>
  </conditionalFormatting>
  <conditionalFormatting sqref="AQ23:AQ24">
    <cfRule type="containsErrors" dxfId="4698" priority="1001">
      <formula>ISERROR(AQ23)</formula>
    </cfRule>
  </conditionalFormatting>
  <conditionalFormatting sqref="AT9:AT14 AT17:AT22">
    <cfRule type="containsErrors" dxfId="4697" priority="999">
      <formula>ISERROR(AT9)</formula>
    </cfRule>
  </conditionalFormatting>
  <conditionalFormatting sqref="AV9:AV14 AV17:AV22">
    <cfRule type="containsErrors" dxfId="4696" priority="997">
      <formula>ISERROR(AV9)</formula>
    </cfRule>
  </conditionalFormatting>
  <conditionalFormatting sqref="AQ25:AQ27">
    <cfRule type="containsErrors" dxfId="4695" priority="995">
      <formula>ISERROR(AQ25)</formula>
    </cfRule>
  </conditionalFormatting>
  <conditionalFormatting sqref="AT25:AT27">
    <cfRule type="containsErrors" dxfId="4694" priority="993">
      <formula>ISERROR(AT25)</formula>
    </cfRule>
  </conditionalFormatting>
  <conditionalFormatting sqref="AV26:AV27">
    <cfRule type="containsErrors" dxfId="4693" priority="992">
      <formula>ISERROR(AV26)</formula>
    </cfRule>
  </conditionalFormatting>
  <conditionalFormatting sqref="AQ29">
    <cfRule type="containsErrors" dxfId="4692" priority="987">
      <formula>ISERROR(AQ29)</formula>
    </cfRule>
  </conditionalFormatting>
  <conditionalFormatting sqref="AV30">
    <cfRule type="containsErrors" dxfId="4691" priority="988">
      <formula>ISERROR(AV30)</formula>
    </cfRule>
  </conditionalFormatting>
  <conditionalFormatting sqref="AT29">
    <cfRule type="containsErrors" dxfId="4690" priority="985">
      <formula>ISERROR(AT29)</formula>
    </cfRule>
  </conditionalFormatting>
  <conditionalFormatting sqref="AQ31:AQ33 AQ35:AQ38">
    <cfRule type="containsErrors" dxfId="4689" priority="983">
      <formula>ISERROR(AQ31)</formula>
    </cfRule>
  </conditionalFormatting>
  <conditionalFormatting sqref="AV29">
    <cfRule type="containsErrors" dxfId="4688" priority="984">
      <formula>ISERROR(AV29)</formula>
    </cfRule>
  </conditionalFormatting>
  <conditionalFormatting sqref="AT39">
    <cfRule type="containsErrors" dxfId="4687" priority="977">
      <formula>ISERROR(AT39)</formula>
    </cfRule>
  </conditionalFormatting>
  <conditionalFormatting sqref="AQ8">
    <cfRule type="containsErrors" dxfId="4686" priority="976">
      <formula>ISERROR(AQ8)</formula>
    </cfRule>
  </conditionalFormatting>
  <conditionalFormatting sqref="AT8">
    <cfRule type="containsErrors" dxfId="4685" priority="974">
      <formula>ISERROR(AT8)</formula>
    </cfRule>
  </conditionalFormatting>
  <conditionalFormatting sqref="AQ28">
    <cfRule type="containsErrors" dxfId="4684" priority="972">
      <formula>ISERROR(AQ28)</formula>
    </cfRule>
  </conditionalFormatting>
  <conditionalFormatting sqref="AT28">
    <cfRule type="containsErrors" dxfId="4683" priority="970">
      <formula>ISERROR(AT28)</formula>
    </cfRule>
  </conditionalFormatting>
  <conditionalFormatting sqref="AV28">
    <cfRule type="containsErrors" dxfId="4682" priority="969">
      <formula>ISERROR(AV28)</formula>
    </cfRule>
  </conditionalFormatting>
  <conditionalFormatting sqref="AV25">
    <cfRule type="containsErrors" dxfId="4681" priority="968">
      <formula>ISERROR(AV25)</formula>
    </cfRule>
  </conditionalFormatting>
  <conditionalFormatting sqref="AV33">
    <cfRule type="containsErrors" dxfId="4680" priority="962">
      <formula>ISERROR(AV33)</formula>
    </cfRule>
  </conditionalFormatting>
  <conditionalFormatting sqref="AV31">
    <cfRule type="containsErrors" dxfId="4679" priority="965">
      <formula>ISERROR(AV31)</formula>
    </cfRule>
  </conditionalFormatting>
  <conditionalFormatting sqref="AV39">
    <cfRule type="containsErrors" dxfId="4678" priority="959">
      <formula>ISERROR(AV39)</formula>
    </cfRule>
  </conditionalFormatting>
  <conditionalFormatting sqref="C39:G39 I39:K39">
    <cfRule type="containsErrors" dxfId="4677" priority="957">
      <formula>ISERROR(C39)</formula>
    </cfRule>
  </conditionalFormatting>
  <conditionalFormatting sqref="K31:K38">
    <cfRule type="containsErrors" dxfId="4676" priority="951">
      <formula>ISERROR(K31)</formula>
    </cfRule>
  </conditionalFormatting>
  <conditionalFormatting sqref="K8">
    <cfRule type="containsErrors" dxfId="4675" priority="949">
      <formula>ISERROR(K8)</formula>
    </cfRule>
  </conditionalFormatting>
  <conditionalFormatting sqref="K23:K24">
    <cfRule type="containsErrors" dxfId="4674" priority="955">
      <formula>ISERROR(K23)</formula>
    </cfRule>
  </conditionalFormatting>
  <conditionalFormatting sqref="K9:K14 K17:K22">
    <cfRule type="containsErrors" dxfId="4673" priority="956">
      <formula>ISERROR(K9)</formula>
    </cfRule>
  </conditionalFormatting>
  <conditionalFormatting sqref="K25:K27">
    <cfRule type="containsErrors" dxfId="4672" priority="954">
      <formula>ISERROR(K25)</formula>
    </cfRule>
  </conditionalFormatting>
  <conditionalFormatting sqref="K30">
    <cfRule type="containsErrors" dxfId="4671" priority="953">
      <formula>ISERROR(K30)</formula>
    </cfRule>
  </conditionalFormatting>
  <conditionalFormatting sqref="K29">
    <cfRule type="containsErrors" dxfId="4670" priority="952">
      <formula>ISERROR(K29)</formula>
    </cfRule>
  </conditionalFormatting>
  <conditionalFormatting sqref="K39">
    <cfRule type="containsErrors" dxfId="4669" priority="950">
      <formula>ISERROR(K39)</formula>
    </cfRule>
  </conditionalFormatting>
  <conditionalFormatting sqref="K28">
    <cfRule type="containsErrors" dxfId="4668" priority="948">
      <formula>ISERROR(K28)</formula>
    </cfRule>
  </conditionalFormatting>
  <conditionalFormatting sqref="AQ34">
    <cfRule type="containsErrors" dxfId="4667" priority="943">
      <formula>ISERROR(AQ34)</formula>
    </cfRule>
  </conditionalFormatting>
  <conditionalFormatting sqref="AV34">
    <cfRule type="containsErrors" dxfId="4666" priority="942">
      <formula>ISERROR(AV34)</formula>
    </cfRule>
  </conditionalFormatting>
  <conditionalFormatting sqref="C10:G10 I10:K10">
    <cfRule type="containsErrors" dxfId="4665" priority="940">
      <formula>ISERROR(C10)</formula>
    </cfRule>
  </conditionalFormatting>
  <conditionalFormatting sqref="J31:K38">
    <cfRule type="containsErrors" dxfId="4664" priority="925">
      <formula>ISERROR(J31)</formula>
    </cfRule>
  </conditionalFormatting>
  <conditionalFormatting sqref="J8:K8">
    <cfRule type="containsErrors" dxfId="4663" priority="923">
      <formula>ISERROR(J8)</formula>
    </cfRule>
  </conditionalFormatting>
  <conditionalFormatting sqref="AR31">
    <cfRule type="containsErrors" dxfId="4662" priority="921">
      <formula>ISERROR(AR31)</formula>
    </cfRule>
  </conditionalFormatting>
  <conditionalFormatting sqref="J28:K28">
    <cfRule type="containsErrors" dxfId="4661" priority="922">
      <formula>ISERROR(J28)</formula>
    </cfRule>
  </conditionalFormatting>
  <conditionalFormatting sqref="J23:K24">
    <cfRule type="containsErrors" dxfId="4660" priority="929">
      <formula>ISERROR(J23)</formula>
    </cfRule>
  </conditionalFormatting>
  <conditionalFormatting sqref="J9:K14 J17:K22">
    <cfRule type="containsErrors" dxfId="4659" priority="930">
      <formula>ISERROR(J9)</formula>
    </cfRule>
  </conditionalFormatting>
  <conditionalFormatting sqref="J25:K27">
    <cfRule type="containsErrors" dxfId="4658" priority="928">
      <formula>ISERROR(J25)</formula>
    </cfRule>
  </conditionalFormatting>
  <conditionalFormatting sqref="J30:K30">
    <cfRule type="containsErrors" dxfId="4657" priority="927">
      <formula>ISERROR(J30)</formula>
    </cfRule>
  </conditionalFormatting>
  <conditionalFormatting sqref="J29:K29">
    <cfRule type="containsErrors" dxfId="4656" priority="926">
      <formula>ISERROR(J29)</formula>
    </cfRule>
  </conditionalFormatting>
  <conditionalFormatting sqref="J39:K39">
    <cfRule type="containsErrors" dxfId="4655" priority="924">
      <formula>ISERROR(J39)</formula>
    </cfRule>
  </conditionalFormatting>
  <conditionalFormatting sqref="H31:H38">
    <cfRule type="containsErrors" dxfId="4654" priority="915">
      <formula>ISERROR(H31)</formula>
    </cfRule>
  </conditionalFormatting>
  <conditionalFormatting sqref="H8">
    <cfRule type="containsErrors" dxfId="4653" priority="913">
      <formula>ISERROR(H8)</formula>
    </cfRule>
  </conditionalFormatting>
  <conditionalFormatting sqref="H9:H14 H17:H22">
    <cfRule type="containsErrors" dxfId="4652" priority="920">
      <formula>ISERROR(H9)</formula>
    </cfRule>
  </conditionalFormatting>
  <conditionalFormatting sqref="H25:H27">
    <cfRule type="containsErrors" dxfId="4651" priority="918">
      <formula>ISERROR(H25)</formula>
    </cfRule>
  </conditionalFormatting>
  <conditionalFormatting sqref="H23:H24">
    <cfRule type="containsErrors" dxfId="4650" priority="919">
      <formula>ISERROR(H23)</formula>
    </cfRule>
  </conditionalFormatting>
  <conditionalFormatting sqref="H30">
    <cfRule type="containsErrors" dxfId="4649" priority="917">
      <formula>ISERROR(H30)</formula>
    </cfRule>
  </conditionalFormatting>
  <conditionalFormatting sqref="H29">
    <cfRule type="containsErrors" dxfId="4648" priority="916">
      <formula>ISERROR(H29)</formula>
    </cfRule>
  </conditionalFormatting>
  <conditionalFormatting sqref="H39">
    <cfRule type="containsErrors" dxfId="4647" priority="914">
      <formula>ISERROR(H39)</formula>
    </cfRule>
  </conditionalFormatting>
  <conditionalFormatting sqref="H28">
    <cfRule type="containsErrors" dxfId="4646" priority="912">
      <formula>ISERROR(H28)</formula>
    </cfRule>
  </conditionalFormatting>
  <conditionalFormatting sqref="H9 H14 H18 H20:H22 H11:H12">
    <cfRule type="containsErrors" dxfId="4645" priority="911">
      <formula>ISERROR(H9)</formula>
    </cfRule>
  </conditionalFormatting>
  <conditionalFormatting sqref="H25:H27">
    <cfRule type="containsErrors" dxfId="4644" priority="909">
      <formula>ISERROR(H25)</formula>
    </cfRule>
  </conditionalFormatting>
  <conditionalFormatting sqref="H30">
    <cfRule type="containsErrors" dxfId="4643" priority="908">
      <formula>ISERROR(H30)</formula>
    </cfRule>
  </conditionalFormatting>
  <conditionalFormatting sqref="H23:H24">
    <cfRule type="containsErrors" dxfId="4642" priority="910">
      <formula>ISERROR(H23)</formula>
    </cfRule>
  </conditionalFormatting>
  <conditionalFormatting sqref="H29">
    <cfRule type="containsErrors" dxfId="4641" priority="907">
      <formula>ISERROR(H29)</formula>
    </cfRule>
  </conditionalFormatting>
  <conditionalFormatting sqref="H31 H33:H38">
    <cfRule type="containsErrors" dxfId="4640" priority="906">
      <formula>ISERROR(H31)</formula>
    </cfRule>
  </conditionalFormatting>
  <conditionalFormatting sqref="H28">
    <cfRule type="containsErrors" dxfId="4639" priority="905">
      <formula>ISERROR(H28)</formula>
    </cfRule>
  </conditionalFormatting>
  <conditionalFormatting sqref="H8">
    <cfRule type="containsErrors" dxfId="4638" priority="904">
      <formula>ISERROR(H8)</formula>
    </cfRule>
  </conditionalFormatting>
  <conditionalFormatting sqref="H13">
    <cfRule type="containsErrors" dxfId="4637" priority="903">
      <formula>ISERROR(H13)</formula>
    </cfRule>
  </conditionalFormatting>
  <conditionalFormatting sqref="H17">
    <cfRule type="containsErrors" dxfId="4636" priority="902">
      <formula>ISERROR(H17)</formula>
    </cfRule>
  </conditionalFormatting>
  <conditionalFormatting sqref="H19">
    <cfRule type="containsErrors" dxfId="4635" priority="901">
      <formula>ISERROR(H19)</formula>
    </cfRule>
  </conditionalFormatting>
  <conditionalFormatting sqref="H32">
    <cfRule type="containsErrors" dxfId="4634" priority="900">
      <formula>ISERROR(H32)</formula>
    </cfRule>
  </conditionalFormatting>
  <conditionalFormatting sqref="H39">
    <cfRule type="containsErrors" dxfId="4633" priority="899">
      <formula>ISERROR(H39)</formula>
    </cfRule>
  </conditionalFormatting>
  <conditionalFormatting sqref="H10">
    <cfRule type="containsErrors" dxfId="4632" priority="898">
      <formula>ISERROR(H10)</formula>
    </cfRule>
  </conditionalFormatting>
  <conditionalFormatting sqref="P11:Q12 P20:Q22 P18:Q18 P14:Q14 P9:Q9">
    <cfRule type="containsErrors" dxfId="4631" priority="887">
      <formula>ISERROR(P9)</formula>
    </cfRule>
  </conditionalFormatting>
  <conditionalFormatting sqref="P31:Q38">
    <cfRule type="containsErrors" dxfId="4630" priority="891">
      <formula>ISERROR(P31)</formula>
    </cfRule>
  </conditionalFormatting>
  <conditionalFormatting sqref="P8:Q8">
    <cfRule type="containsErrors" dxfId="4629" priority="889">
      <formula>ISERROR(P8)</formula>
    </cfRule>
  </conditionalFormatting>
  <conditionalFormatting sqref="P23:Q24">
    <cfRule type="containsErrors" dxfId="4628" priority="895">
      <formula>ISERROR(P23)</formula>
    </cfRule>
  </conditionalFormatting>
  <conditionalFormatting sqref="P9:Q9 P11:Q14 P17:Q22">
    <cfRule type="containsErrors" dxfId="4627" priority="896">
      <formula>ISERROR(P9)</formula>
    </cfRule>
  </conditionalFormatting>
  <conditionalFormatting sqref="P25:Q27">
    <cfRule type="containsErrors" dxfId="4626" priority="894">
      <formula>ISERROR(P25)</formula>
    </cfRule>
  </conditionalFormatting>
  <conditionalFormatting sqref="P30:Q30">
    <cfRule type="containsErrors" dxfId="4625" priority="893">
      <formula>ISERROR(P30)</formula>
    </cfRule>
  </conditionalFormatting>
  <conditionalFormatting sqref="P29:Q29">
    <cfRule type="containsErrors" dxfId="4624" priority="892">
      <formula>ISERROR(P29)</formula>
    </cfRule>
  </conditionalFormatting>
  <conditionalFormatting sqref="P39:Q39">
    <cfRule type="containsErrors" dxfId="4623" priority="890">
      <formula>ISERROR(P39)</formula>
    </cfRule>
  </conditionalFormatting>
  <conditionalFormatting sqref="P28:Q28">
    <cfRule type="containsErrors" dxfId="4622" priority="888">
      <formula>ISERROR(P28)</formula>
    </cfRule>
  </conditionalFormatting>
  <conditionalFormatting sqref="P25:Q27">
    <cfRule type="containsErrors" dxfId="4621" priority="885">
      <formula>ISERROR(P25)</formula>
    </cfRule>
  </conditionalFormatting>
  <conditionalFormatting sqref="P30:Q30">
    <cfRule type="containsErrors" dxfId="4620" priority="884">
      <formula>ISERROR(P30)</formula>
    </cfRule>
  </conditionalFormatting>
  <conditionalFormatting sqref="P23:Q24">
    <cfRule type="containsErrors" dxfId="4619" priority="886">
      <formula>ISERROR(P23)</formula>
    </cfRule>
  </conditionalFormatting>
  <conditionalFormatting sqref="P29:Q29">
    <cfRule type="containsErrors" dxfId="4618" priority="883">
      <formula>ISERROR(P29)</formula>
    </cfRule>
  </conditionalFormatting>
  <conditionalFormatting sqref="P33:Q38 P31:Q31">
    <cfRule type="containsErrors" dxfId="4617" priority="882">
      <formula>ISERROR(P31)</formula>
    </cfRule>
  </conditionalFormatting>
  <conditionalFormatting sqref="P28:Q28">
    <cfRule type="containsErrors" dxfId="4616" priority="881">
      <formula>ISERROR(P28)</formula>
    </cfRule>
  </conditionalFormatting>
  <conditionalFormatting sqref="P8:Q8">
    <cfRule type="containsErrors" dxfId="4615" priority="880">
      <formula>ISERROR(P8)</formula>
    </cfRule>
  </conditionalFormatting>
  <conditionalFormatting sqref="P13:Q13">
    <cfRule type="containsErrors" dxfId="4614" priority="879">
      <formula>ISERROR(P13)</formula>
    </cfRule>
  </conditionalFormatting>
  <conditionalFormatting sqref="P17:Q17">
    <cfRule type="containsErrors" dxfId="4613" priority="878">
      <formula>ISERROR(P17)</formula>
    </cfRule>
  </conditionalFormatting>
  <conditionalFormatting sqref="P19:Q19">
    <cfRule type="containsErrors" dxfId="4612" priority="877">
      <formula>ISERROR(P19)</formula>
    </cfRule>
  </conditionalFormatting>
  <conditionalFormatting sqref="P32:Q32">
    <cfRule type="containsErrors" dxfId="4611" priority="876">
      <formula>ISERROR(P32)</formula>
    </cfRule>
  </conditionalFormatting>
  <conditionalFormatting sqref="P39:Q39">
    <cfRule type="containsErrors" dxfId="4610" priority="875">
      <formula>ISERROR(P39)</formula>
    </cfRule>
  </conditionalFormatting>
  <conditionalFormatting sqref="P10:Q10">
    <cfRule type="containsErrors" dxfId="4609" priority="865">
      <formula>ISERROR(P10)</formula>
    </cfRule>
  </conditionalFormatting>
  <conditionalFormatting sqref="O9:O14 O17:O22">
    <cfRule type="containsErrors" dxfId="4608" priority="854">
      <formula>ISERROR(O9)</formula>
    </cfRule>
  </conditionalFormatting>
  <conditionalFormatting sqref="O31:O38">
    <cfRule type="containsErrors" dxfId="4607" priority="849">
      <formula>ISERROR(O31)</formula>
    </cfRule>
  </conditionalFormatting>
  <conditionalFormatting sqref="O8">
    <cfRule type="containsErrors" dxfId="4606" priority="847">
      <formula>ISERROR(O8)</formula>
    </cfRule>
  </conditionalFormatting>
  <conditionalFormatting sqref="O25:O27">
    <cfRule type="containsErrors" dxfId="4605" priority="852">
      <formula>ISERROR(O25)</formula>
    </cfRule>
  </conditionalFormatting>
  <conditionalFormatting sqref="O23:O24">
    <cfRule type="containsErrors" dxfId="4604" priority="853">
      <formula>ISERROR(O23)</formula>
    </cfRule>
  </conditionalFormatting>
  <conditionalFormatting sqref="O30">
    <cfRule type="containsErrors" dxfId="4603" priority="851">
      <formula>ISERROR(O30)</formula>
    </cfRule>
  </conditionalFormatting>
  <conditionalFormatting sqref="O29">
    <cfRule type="containsErrors" dxfId="4602" priority="850">
      <formula>ISERROR(O29)</formula>
    </cfRule>
  </conditionalFormatting>
  <conditionalFormatting sqref="O39">
    <cfRule type="containsErrors" dxfId="4601" priority="848">
      <formula>ISERROR(O39)</formula>
    </cfRule>
  </conditionalFormatting>
  <conditionalFormatting sqref="O28">
    <cfRule type="containsErrors" dxfId="4600" priority="846">
      <formula>ISERROR(O28)</formula>
    </cfRule>
  </conditionalFormatting>
  <conditionalFormatting sqref="O9 O14 O18 O20:O22 O11:O12">
    <cfRule type="containsErrors" dxfId="4599" priority="845">
      <formula>ISERROR(O9)</formula>
    </cfRule>
  </conditionalFormatting>
  <conditionalFormatting sqref="O25:O27">
    <cfRule type="containsErrors" dxfId="4598" priority="843">
      <formula>ISERROR(O25)</formula>
    </cfRule>
  </conditionalFormatting>
  <conditionalFormatting sqref="O30">
    <cfRule type="containsErrors" dxfId="4597" priority="842">
      <formula>ISERROR(O30)</formula>
    </cfRule>
  </conditionalFormatting>
  <conditionalFormatting sqref="O23:O24">
    <cfRule type="containsErrors" dxfId="4596" priority="844">
      <formula>ISERROR(O23)</formula>
    </cfRule>
  </conditionalFormatting>
  <conditionalFormatting sqref="O29">
    <cfRule type="containsErrors" dxfId="4595" priority="841">
      <formula>ISERROR(O29)</formula>
    </cfRule>
  </conditionalFormatting>
  <conditionalFormatting sqref="O31 O33:O38">
    <cfRule type="containsErrors" dxfId="4594" priority="840">
      <formula>ISERROR(O31)</formula>
    </cfRule>
  </conditionalFormatting>
  <conditionalFormatting sqref="O28">
    <cfRule type="containsErrors" dxfId="4593" priority="839">
      <formula>ISERROR(O28)</formula>
    </cfRule>
  </conditionalFormatting>
  <conditionalFormatting sqref="O8">
    <cfRule type="containsErrors" dxfId="4592" priority="838">
      <formula>ISERROR(O8)</formula>
    </cfRule>
  </conditionalFormatting>
  <conditionalFormatting sqref="O13">
    <cfRule type="containsErrors" dxfId="4591" priority="837">
      <formula>ISERROR(O13)</formula>
    </cfRule>
  </conditionalFormatting>
  <conditionalFormatting sqref="O17">
    <cfRule type="containsErrors" dxfId="4590" priority="836">
      <formula>ISERROR(O17)</formula>
    </cfRule>
  </conditionalFormatting>
  <conditionalFormatting sqref="O19">
    <cfRule type="containsErrors" dxfId="4589" priority="835">
      <formula>ISERROR(O19)</formula>
    </cfRule>
  </conditionalFormatting>
  <conditionalFormatting sqref="O32">
    <cfRule type="containsErrors" dxfId="4588" priority="834">
      <formula>ISERROR(O32)</formula>
    </cfRule>
  </conditionalFormatting>
  <conditionalFormatting sqref="O39">
    <cfRule type="containsErrors" dxfId="4587" priority="833">
      <formula>ISERROR(O39)</formula>
    </cfRule>
  </conditionalFormatting>
  <conditionalFormatting sqref="O10">
    <cfRule type="containsErrors" dxfId="4586" priority="832">
      <formula>ISERROR(O10)</formula>
    </cfRule>
  </conditionalFormatting>
  <conditionalFormatting sqref="R17">
    <cfRule type="containsErrors" dxfId="4585" priority="821">
      <formula>ISERROR(R17)</formula>
    </cfRule>
  </conditionalFormatting>
  <conditionalFormatting sqref="R9 R14 R18 R20:R22 R11:R12">
    <cfRule type="containsErrors" dxfId="4584" priority="830">
      <formula>ISERROR(R9)</formula>
    </cfRule>
  </conditionalFormatting>
  <conditionalFormatting sqref="R25:R27">
    <cfRule type="containsErrors" dxfId="4583" priority="828">
      <formula>ISERROR(R25)</formula>
    </cfRule>
  </conditionalFormatting>
  <conditionalFormatting sqref="R30">
    <cfRule type="containsErrors" dxfId="4582" priority="827">
      <formula>ISERROR(R30)</formula>
    </cfRule>
  </conditionalFormatting>
  <conditionalFormatting sqref="R23:R24">
    <cfRule type="containsErrors" dxfId="4581" priority="829">
      <formula>ISERROR(R23)</formula>
    </cfRule>
  </conditionalFormatting>
  <conditionalFormatting sqref="R29">
    <cfRule type="containsErrors" dxfId="4580" priority="826">
      <formula>ISERROR(R29)</formula>
    </cfRule>
  </conditionalFormatting>
  <conditionalFormatting sqref="R31 R33:R38">
    <cfRule type="containsErrors" dxfId="4579" priority="825">
      <formula>ISERROR(R31)</formula>
    </cfRule>
  </conditionalFormatting>
  <conditionalFormatting sqref="R28">
    <cfRule type="containsErrors" dxfId="4578" priority="824">
      <formula>ISERROR(R28)</formula>
    </cfRule>
  </conditionalFormatting>
  <conditionalFormatting sqref="R8">
    <cfRule type="containsErrors" dxfId="4577" priority="823">
      <formula>ISERROR(R8)</formula>
    </cfRule>
  </conditionalFormatting>
  <conditionalFormatting sqref="R13">
    <cfRule type="containsErrors" dxfId="4576" priority="822">
      <formula>ISERROR(R13)</formula>
    </cfRule>
  </conditionalFormatting>
  <conditionalFormatting sqref="R19">
    <cfRule type="containsErrors" dxfId="4575" priority="820">
      <formula>ISERROR(R19)</formula>
    </cfRule>
  </conditionalFormatting>
  <conditionalFormatting sqref="R32">
    <cfRule type="containsErrors" dxfId="4574" priority="819">
      <formula>ISERROR(R32)</formula>
    </cfRule>
  </conditionalFormatting>
  <conditionalFormatting sqref="R39">
    <cfRule type="containsErrors" dxfId="4573" priority="818">
      <formula>ISERROR(R39)</formula>
    </cfRule>
  </conditionalFormatting>
  <conditionalFormatting sqref="R10">
    <cfRule type="containsErrors" dxfId="4572" priority="817">
      <formula>ISERROR(R10)</formula>
    </cfRule>
  </conditionalFormatting>
  <conditionalFormatting sqref="R28">
    <cfRule type="containsErrors" dxfId="4571" priority="807">
      <formula>ISERROR(R28)</formula>
    </cfRule>
  </conditionalFormatting>
  <conditionalFormatting sqref="R31:R38">
    <cfRule type="containsErrors" dxfId="4570" priority="810">
      <formula>ISERROR(R31)</formula>
    </cfRule>
  </conditionalFormatting>
  <conditionalFormatting sqref="R8">
    <cfRule type="containsErrors" dxfId="4569" priority="808">
      <formula>ISERROR(R8)</formula>
    </cfRule>
  </conditionalFormatting>
  <conditionalFormatting sqref="R23:R24">
    <cfRule type="containsErrors" dxfId="4568" priority="814">
      <formula>ISERROR(R23)</formula>
    </cfRule>
  </conditionalFormatting>
  <conditionalFormatting sqref="R9:R14 R17:R22">
    <cfRule type="containsErrors" dxfId="4567" priority="815">
      <formula>ISERROR(R9)</formula>
    </cfRule>
  </conditionalFormatting>
  <conditionalFormatting sqref="R25:R27">
    <cfRule type="containsErrors" dxfId="4566" priority="813">
      <formula>ISERROR(R25)</formula>
    </cfRule>
  </conditionalFormatting>
  <conditionalFormatting sqref="R30">
    <cfRule type="containsErrors" dxfId="4565" priority="812">
      <formula>ISERROR(R30)</formula>
    </cfRule>
  </conditionalFormatting>
  <conditionalFormatting sqref="R29">
    <cfRule type="containsErrors" dxfId="4564" priority="811">
      <formula>ISERROR(R29)</formula>
    </cfRule>
  </conditionalFormatting>
  <conditionalFormatting sqref="R39">
    <cfRule type="containsErrors" dxfId="4563" priority="809">
      <formula>ISERROR(R39)</formula>
    </cfRule>
  </conditionalFormatting>
  <conditionalFormatting sqref="BB29">
    <cfRule type="containsErrors" dxfId="4562" priority="796">
      <formula>ISERROR(BB29)</formula>
    </cfRule>
  </conditionalFormatting>
  <conditionalFormatting sqref="AY31:AY38">
    <cfRule type="containsErrors" dxfId="4561" priority="795">
      <formula>ISERROR(AY31)</formula>
    </cfRule>
  </conditionalFormatting>
  <conditionalFormatting sqref="BB32 BB35:BB38">
    <cfRule type="containsErrors" dxfId="4560" priority="794">
      <formula>ISERROR(BB32)</formula>
    </cfRule>
  </conditionalFormatting>
  <conditionalFormatting sqref="BB8">
    <cfRule type="containsErrors" dxfId="4559" priority="791">
      <formula>ISERROR(BB8)</formula>
    </cfRule>
  </conditionalFormatting>
  <conditionalFormatting sqref="AY23:AY24">
    <cfRule type="containsErrors" dxfId="4558" priority="804">
      <formula>ISERROR(AY23)</formula>
    </cfRule>
  </conditionalFormatting>
  <conditionalFormatting sqref="AY30">
    <cfRule type="containsErrors" dxfId="4557" priority="799">
      <formula>ISERROR(AY30)</formula>
    </cfRule>
  </conditionalFormatting>
  <conditionalFormatting sqref="BB23:BB24">
    <cfRule type="containsErrors" dxfId="4556" priority="802">
      <formula>ISERROR(BB23)</formula>
    </cfRule>
  </conditionalFormatting>
  <conditionalFormatting sqref="AY9:AY14 AY17:AY22">
    <cfRule type="containsErrors" dxfId="4555" priority="805">
      <formula>ISERROR(AY9)</formula>
    </cfRule>
  </conditionalFormatting>
  <conditionalFormatting sqref="BB9:BB14 BB17:BB22">
    <cfRule type="containsErrors" dxfId="4554" priority="803">
      <formula>ISERROR(BB9)</formula>
    </cfRule>
  </conditionalFormatting>
  <conditionalFormatting sqref="AY25:AY27">
    <cfRule type="containsErrors" dxfId="4553" priority="801">
      <formula>ISERROR(AY25)</formula>
    </cfRule>
  </conditionalFormatting>
  <conditionalFormatting sqref="BB26:BB27">
    <cfRule type="containsErrors" dxfId="4552" priority="800">
      <formula>ISERROR(BB26)</formula>
    </cfRule>
  </conditionalFormatting>
  <conditionalFormatting sqref="BB30">
    <cfRule type="containsErrors" dxfId="4551" priority="798">
      <formula>ISERROR(BB30)</formula>
    </cfRule>
  </conditionalFormatting>
  <conditionalFormatting sqref="AY29">
    <cfRule type="containsErrors" dxfId="4550" priority="797">
      <formula>ISERROR(AY29)</formula>
    </cfRule>
  </conditionalFormatting>
  <conditionalFormatting sqref="AY39">
    <cfRule type="containsErrors" dxfId="4549" priority="793">
      <formula>ISERROR(AY39)</formula>
    </cfRule>
  </conditionalFormatting>
  <conditionalFormatting sqref="AY8">
    <cfRule type="containsErrors" dxfId="4548" priority="792">
      <formula>ISERROR(AY8)</formula>
    </cfRule>
  </conditionalFormatting>
  <conditionalFormatting sqref="AY28">
    <cfRule type="containsErrors" dxfId="4547" priority="790">
      <formula>ISERROR(AY28)</formula>
    </cfRule>
  </conditionalFormatting>
  <conditionalFormatting sqref="BB28">
    <cfRule type="containsErrors" dxfId="4546" priority="789">
      <formula>ISERROR(BB28)</formula>
    </cfRule>
  </conditionalFormatting>
  <conditionalFormatting sqref="BB25">
    <cfRule type="containsErrors" dxfId="4545" priority="788">
      <formula>ISERROR(BB25)</formula>
    </cfRule>
  </conditionalFormatting>
  <conditionalFormatting sqref="BB33">
    <cfRule type="containsErrors" dxfId="4544" priority="786">
      <formula>ISERROR(BB33)</formula>
    </cfRule>
  </conditionalFormatting>
  <conditionalFormatting sqref="BB31">
    <cfRule type="containsErrors" dxfId="4543" priority="787">
      <formula>ISERROR(BB31)</formula>
    </cfRule>
  </conditionalFormatting>
  <conditionalFormatting sqref="BB39">
    <cfRule type="containsErrors" dxfId="4542" priority="785">
      <formula>ISERROR(BB39)</formula>
    </cfRule>
  </conditionalFormatting>
  <conditionalFormatting sqref="BB34">
    <cfRule type="containsErrors" dxfId="4541" priority="784">
      <formula>ISERROR(BB34)</formula>
    </cfRule>
  </conditionalFormatting>
  <conditionalFormatting sqref="AT7">
    <cfRule type="containsErrors" dxfId="4540" priority="782">
      <formula>ISERROR(AT7)</formula>
    </cfRule>
  </conditionalFormatting>
  <conditionalFormatting sqref="Z7 AQ7">
    <cfRule type="containsErrors" dxfId="4539" priority="781">
      <formula>ISERROR(Z7)</formula>
    </cfRule>
  </conditionalFormatting>
  <conditionalFormatting sqref="C7:G7 I7:J7">
    <cfRule type="containsErrors" dxfId="4538" priority="780">
      <formula>ISERROR(C7)</formula>
    </cfRule>
  </conditionalFormatting>
  <conditionalFormatting sqref="AV7">
    <cfRule type="containsErrors" dxfId="4537" priority="779">
      <formula>ISERROR(AV7)</formula>
    </cfRule>
  </conditionalFormatting>
  <conditionalFormatting sqref="H7">
    <cfRule type="containsErrors" dxfId="4536" priority="778">
      <formula>ISERROR(H7)</formula>
    </cfRule>
  </conditionalFormatting>
  <conditionalFormatting sqref="AY7">
    <cfRule type="containsErrors" dxfId="4535" priority="777">
      <formula>ISERROR(AY7)</formula>
    </cfRule>
  </conditionalFormatting>
  <conditionalFormatting sqref="O7">
    <cfRule type="containsErrors" dxfId="4534" priority="774">
      <formula>ISERROR(O7)</formula>
    </cfRule>
  </conditionalFormatting>
  <conditionalFormatting sqref="T11:T12 T20:T22 T18 T14 T9">
    <cfRule type="containsErrors" dxfId="4533" priority="772">
      <formula>ISERROR(T9)</formula>
    </cfRule>
  </conditionalFormatting>
  <conditionalFormatting sqref="T25:T27">
    <cfRule type="containsErrors" dxfId="4532" priority="770">
      <formula>ISERROR(T25)</formula>
    </cfRule>
  </conditionalFormatting>
  <conditionalFormatting sqref="T30">
    <cfRule type="containsErrors" dxfId="4531" priority="769">
      <formula>ISERROR(T30)</formula>
    </cfRule>
  </conditionalFormatting>
  <conditionalFormatting sqref="T23:T24">
    <cfRule type="containsErrors" dxfId="4530" priority="771">
      <formula>ISERROR(T23)</formula>
    </cfRule>
  </conditionalFormatting>
  <conditionalFormatting sqref="T29">
    <cfRule type="containsErrors" dxfId="4529" priority="768">
      <formula>ISERROR(T29)</formula>
    </cfRule>
  </conditionalFormatting>
  <conditionalFormatting sqref="T33:T38 T31">
    <cfRule type="containsErrors" dxfId="4528" priority="767">
      <formula>ISERROR(T31)</formula>
    </cfRule>
  </conditionalFormatting>
  <conditionalFormatting sqref="T28">
    <cfRule type="containsErrors" dxfId="4527" priority="766">
      <formula>ISERROR(T28)</formula>
    </cfRule>
  </conditionalFormatting>
  <conditionalFormatting sqref="T31:T38">
    <cfRule type="containsErrors" dxfId="4526" priority="760">
      <formula>ISERROR(T31)</formula>
    </cfRule>
  </conditionalFormatting>
  <conditionalFormatting sqref="T8">
    <cfRule type="containsErrors" dxfId="4525" priority="758">
      <formula>ISERROR(T8)</formula>
    </cfRule>
  </conditionalFormatting>
  <conditionalFormatting sqref="T23:T24">
    <cfRule type="containsErrors" dxfId="4524" priority="764">
      <formula>ISERROR(T23)</formula>
    </cfRule>
  </conditionalFormatting>
  <conditionalFormatting sqref="T9 T11:T14 T17:T22">
    <cfRule type="containsErrors" dxfId="4523" priority="765">
      <formula>ISERROR(T9)</formula>
    </cfRule>
  </conditionalFormatting>
  <conditionalFormatting sqref="T25:T27">
    <cfRule type="containsErrors" dxfId="4522" priority="763">
      <formula>ISERROR(T25)</formula>
    </cfRule>
  </conditionalFormatting>
  <conditionalFormatting sqref="T30">
    <cfRule type="containsErrors" dxfId="4521" priority="762">
      <formula>ISERROR(T30)</formula>
    </cfRule>
  </conditionalFormatting>
  <conditionalFormatting sqref="T29">
    <cfRule type="containsErrors" dxfId="4520" priority="761">
      <formula>ISERROR(T29)</formula>
    </cfRule>
  </conditionalFormatting>
  <conditionalFormatting sqref="T39">
    <cfRule type="containsErrors" dxfId="4519" priority="759">
      <formula>ISERROR(T39)</formula>
    </cfRule>
  </conditionalFormatting>
  <conditionalFormatting sqref="T28">
    <cfRule type="containsErrors" dxfId="4518" priority="757">
      <formula>ISERROR(T28)</formula>
    </cfRule>
  </conditionalFormatting>
  <conditionalFormatting sqref="T8">
    <cfRule type="containsErrors" dxfId="4517" priority="756">
      <formula>ISERROR(T8)</formula>
    </cfRule>
  </conditionalFormatting>
  <conditionalFormatting sqref="T13">
    <cfRule type="containsErrors" dxfId="4516" priority="755">
      <formula>ISERROR(T13)</formula>
    </cfRule>
  </conditionalFormatting>
  <conditionalFormatting sqref="T17">
    <cfRule type="containsErrors" dxfId="4515" priority="754">
      <formula>ISERROR(T17)</formula>
    </cfRule>
  </conditionalFormatting>
  <conditionalFormatting sqref="T19">
    <cfRule type="containsErrors" dxfId="4514" priority="753">
      <formula>ISERROR(T19)</formula>
    </cfRule>
  </conditionalFormatting>
  <conditionalFormatting sqref="T32">
    <cfRule type="containsErrors" dxfId="4513" priority="752">
      <formula>ISERROR(T32)</formula>
    </cfRule>
  </conditionalFormatting>
  <conditionalFormatting sqref="T39">
    <cfRule type="containsErrors" dxfId="4512" priority="751">
      <formula>ISERROR(T39)</formula>
    </cfRule>
  </conditionalFormatting>
  <conditionalFormatting sqref="T10">
    <cfRule type="containsErrors" dxfId="4511" priority="750">
      <formula>ISERROR(T10)</formula>
    </cfRule>
  </conditionalFormatting>
  <conditionalFormatting sqref="W7">
    <cfRule type="containsErrors" dxfId="4510" priority="666">
      <formula>ISERROR(W7)</formula>
    </cfRule>
  </conditionalFormatting>
  <conditionalFormatting sqref="L9:L13 L17:L22">
    <cfRule type="containsErrors" dxfId="4509" priority="723">
      <formula>ISERROR(L9)</formula>
    </cfRule>
  </conditionalFormatting>
  <conditionalFormatting sqref="L31:L38">
    <cfRule type="containsErrors" dxfId="4508" priority="718">
      <formula>ISERROR(L31)</formula>
    </cfRule>
  </conditionalFormatting>
  <conditionalFormatting sqref="L8">
    <cfRule type="containsErrors" dxfId="4507" priority="716">
      <formula>ISERROR(L8)</formula>
    </cfRule>
  </conditionalFormatting>
  <conditionalFormatting sqref="L25:L27">
    <cfRule type="containsErrors" dxfId="4506" priority="721">
      <formula>ISERROR(L25)</formula>
    </cfRule>
  </conditionalFormatting>
  <conditionalFormatting sqref="L23:L24">
    <cfRule type="containsErrors" dxfId="4505" priority="722">
      <formula>ISERROR(L23)</formula>
    </cfRule>
  </conditionalFormatting>
  <conditionalFormatting sqref="L30">
    <cfRule type="containsErrors" dxfId="4504" priority="720">
      <formula>ISERROR(L30)</formula>
    </cfRule>
  </conditionalFormatting>
  <conditionalFormatting sqref="L29">
    <cfRule type="containsErrors" dxfId="4503" priority="719">
      <formula>ISERROR(L29)</formula>
    </cfRule>
  </conditionalFormatting>
  <conditionalFormatting sqref="L39">
    <cfRule type="containsErrors" dxfId="4502" priority="717">
      <formula>ISERROR(L39)</formula>
    </cfRule>
  </conditionalFormatting>
  <conditionalFormatting sqref="L28">
    <cfRule type="containsErrors" dxfId="4501" priority="715">
      <formula>ISERROR(L28)</formula>
    </cfRule>
  </conditionalFormatting>
  <conditionalFormatting sqref="L9 L18 L20:L22 L11:L12">
    <cfRule type="containsErrors" dxfId="4500" priority="714">
      <formula>ISERROR(L9)</formula>
    </cfRule>
  </conditionalFormatting>
  <conditionalFormatting sqref="L25:L27">
    <cfRule type="containsErrors" dxfId="4499" priority="712">
      <formula>ISERROR(L25)</formula>
    </cfRule>
  </conditionalFormatting>
  <conditionalFormatting sqref="L30">
    <cfRule type="containsErrors" dxfId="4498" priority="711">
      <formula>ISERROR(L30)</formula>
    </cfRule>
  </conditionalFormatting>
  <conditionalFormatting sqref="L23:L24">
    <cfRule type="containsErrors" dxfId="4497" priority="713">
      <formula>ISERROR(L23)</formula>
    </cfRule>
  </conditionalFormatting>
  <conditionalFormatting sqref="L29">
    <cfRule type="containsErrors" dxfId="4496" priority="710">
      <formula>ISERROR(L29)</formula>
    </cfRule>
  </conditionalFormatting>
  <conditionalFormatting sqref="L31 L33:L38">
    <cfRule type="containsErrors" dxfId="4495" priority="709">
      <formula>ISERROR(L31)</formula>
    </cfRule>
  </conditionalFormatting>
  <conditionalFormatting sqref="L28">
    <cfRule type="containsErrors" dxfId="4494" priority="708">
      <formula>ISERROR(L28)</formula>
    </cfRule>
  </conditionalFormatting>
  <conditionalFormatting sqref="L8">
    <cfRule type="containsErrors" dxfId="4493" priority="707">
      <formula>ISERROR(L8)</formula>
    </cfRule>
  </conditionalFormatting>
  <conditionalFormatting sqref="L13">
    <cfRule type="containsErrors" dxfId="4492" priority="706">
      <formula>ISERROR(L13)</formula>
    </cfRule>
  </conditionalFormatting>
  <conditionalFormatting sqref="L17">
    <cfRule type="containsErrors" dxfId="4491" priority="705">
      <formula>ISERROR(L17)</formula>
    </cfRule>
  </conditionalFormatting>
  <conditionalFormatting sqref="L19">
    <cfRule type="containsErrors" dxfId="4490" priority="704">
      <formula>ISERROR(L19)</formula>
    </cfRule>
  </conditionalFormatting>
  <conditionalFormatting sqref="L32">
    <cfRule type="containsErrors" dxfId="4489" priority="703">
      <formula>ISERROR(L32)</formula>
    </cfRule>
  </conditionalFormatting>
  <conditionalFormatting sqref="L39">
    <cfRule type="containsErrors" dxfId="4488" priority="702">
      <formula>ISERROR(L39)</formula>
    </cfRule>
  </conditionalFormatting>
  <conditionalFormatting sqref="L10">
    <cfRule type="containsErrors" dxfId="4487" priority="701">
      <formula>ISERROR(L10)</formula>
    </cfRule>
  </conditionalFormatting>
  <conditionalFormatting sqref="L7">
    <cfRule type="containsErrors" dxfId="4486" priority="700">
      <formula>ISERROR(L7)</formula>
    </cfRule>
  </conditionalFormatting>
  <conditionalFormatting sqref="B15">
    <cfRule type="containsErrors" dxfId="4485" priority="610">
      <formula>ISERROR(B15)</formula>
    </cfRule>
  </conditionalFormatting>
  <conditionalFormatting sqref="B16">
    <cfRule type="containsErrors" dxfId="4484" priority="643">
      <formula>ISERROR(B16)</formula>
    </cfRule>
  </conditionalFormatting>
  <conditionalFormatting sqref="D15:D16">
    <cfRule type="containsErrors" dxfId="4483" priority="579">
      <formula>ISERROR(D15)</formula>
    </cfRule>
  </conditionalFormatting>
  <conditionalFormatting sqref="Z15:Z16">
    <cfRule type="containsErrors" dxfId="4482" priority="578">
      <formula>ISERROR(Z15)</formula>
    </cfRule>
  </conditionalFormatting>
  <conditionalFormatting sqref="D15:D16">
    <cfRule type="containsErrors" dxfId="4481" priority="576">
      <formula>ISERROR(D15)</formula>
    </cfRule>
  </conditionalFormatting>
  <conditionalFormatting sqref="AT15:AT16">
    <cfRule type="containsErrors" dxfId="4480" priority="577">
      <formula>ISERROR(AT15)</formula>
    </cfRule>
  </conditionalFormatting>
  <conditionalFormatting sqref="H15:H16">
    <cfRule type="containsErrors" dxfId="4479" priority="575">
      <formula>ISERROR(H15)</formula>
    </cfRule>
  </conditionalFormatting>
  <conditionalFormatting sqref="AY15:AY16">
    <cfRule type="containsErrors" dxfId="4478" priority="574">
      <formula>ISERROR(AY15)</formula>
    </cfRule>
  </conditionalFormatting>
  <conditionalFormatting sqref="O15:O16">
    <cfRule type="containsErrors" dxfId="4477" priority="573">
      <formula>ISERROR(O15)</formula>
    </cfRule>
  </conditionalFormatting>
  <conditionalFormatting sqref="C16">
    <cfRule type="containsErrors" dxfId="4476" priority="569">
      <formula>ISERROR(C16)</formula>
    </cfRule>
  </conditionalFormatting>
  <conditionalFormatting sqref="C15">
    <cfRule type="containsErrors" dxfId="4475" priority="571">
      <formula>ISERROR(C15)</formula>
    </cfRule>
  </conditionalFormatting>
  <conditionalFormatting sqref="E15:G15">
    <cfRule type="containsErrors" dxfId="4474" priority="568">
      <formula>ISERROR(E15)</formula>
    </cfRule>
  </conditionalFormatting>
  <conditionalFormatting sqref="E16:G16">
    <cfRule type="containsErrors" dxfId="4473" priority="567">
      <formula>ISERROR(E16)</formula>
    </cfRule>
  </conditionalFormatting>
  <conditionalFormatting sqref="I15:K15">
    <cfRule type="containsErrors" dxfId="4472" priority="566">
      <formula>ISERROR(I15)</formula>
    </cfRule>
  </conditionalFormatting>
  <conditionalFormatting sqref="I16:K16">
    <cfRule type="containsErrors" dxfId="4471" priority="565">
      <formula>ISERROR(I16)</formula>
    </cfRule>
  </conditionalFormatting>
  <conditionalFormatting sqref="L15:L16">
    <cfRule type="containsErrors" dxfId="4470" priority="564">
      <formula>ISERROR(L15)</formula>
    </cfRule>
  </conditionalFormatting>
  <conditionalFormatting sqref="P15:R15 T15">
    <cfRule type="containsErrors" dxfId="4469" priority="561">
      <formula>ISERROR(P15)</formula>
    </cfRule>
  </conditionalFormatting>
  <conditionalFormatting sqref="P16:R16 T16">
    <cfRule type="containsErrors" dxfId="4468" priority="560">
      <formula>ISERROR(P16)</formula>
    </cfRule>
  </conditionalFormatting>
  <conditionalFormatting sqref="AP15:AS15">
    <cfRule type="containsErrors" dxfId="4467" priority="559">
      <formula>ISERROR(AP15)</formula>
    </cfRule>
  </conditionalFormatting>
  <conditionalFormatting sqref="AP16:AS16">
    <cfRule type="containsErrors" dxfId="4466" priority="558">
      <formula>ISERROR(AP16)</formula>
    </cfRule>
  </conditionalFormatting>
  <conditionalFormatting sqref="AU15:AX15">
    <cfRule type="containsErrors" dxfId="4465" priority="557">
      <formula>ISERROR(AU15)</formula>
    </cfRule>
  </conditionalFormatting>
  <conditionalFormatting sqref="AU16:AX16">
    <cfRule type="containsErrors" dxfId="4464" priority="556">
      <formula>ISERROR(AU16)</formula>
    </cfRule>
  </conditionalFormatting>
  <conditionalFormatting sqref="AZ15:BB15 BD15">
    <cfRule type="containsErrors" dxfId="4463" priority="555">
      <formula>ISERROR(AZ15)</formula>
    </cfRule>
  </conditionalFormatting>
  <conditionalFormatting sqref="AZ16:BB16 BD16">
    <cfRule type="containsErrors" dxfId="4462" priority="554">
      <formula>ISERROR(AZ16)</formula>
    </cfRule>
  </conditionalFormatting>
  <conditionalFormatting sqref="M23:N24">
    <cfRule type="containsErrors" dxfId="4461" priority="460">
      <formula>ISERROR(M23)</formula>
    </cfRule>
  </conditionalFormatting>
  <conditionalFormatting sqref="M25:N27">
    <cfRule type="containsErrors" dxfId="4460" priority="459">
      <formula>ISERROR(M25)</formula>
    </cfRule>
  </conditionalFormatting>
  <conditionalFormatting sqref="M9:N14 M17:N22">
    <cfRule type="containsErrors" dxfId="4459" priority="461">
      <formula>ISERROR(M9)</formula>
    </cfRule>
  </conditionalFormatting>
  <conditionalFormatting sqref="M30:N30">
    <cfRule type="containsErrors" dxfId="4458" priority="458">
      <formula>ISERROR(M30)</formula>
    </cfRule>
  </conditionalFormatting>
  <conditionalFormatting sqref="M29:N29">
    <cfRule type="containsErrors" dxfId="4457" priority="457">
      <formula>ISERROR(M29)</formula>
    </cfRule>
  </conditionalFormatting>
  <conditionalFormatting sqref="M31:N38">
    <cfRule type="containsErrors" dxfId="4456" priority="456">
      <formula>ISERROR(M31)</formula>
    </cfRule>
  </conditionalFormatting>
  <conditionalFormatting sqref="M39:N39">
    <cfRule type="containsErrors" dxfId="4455" priority="455">
      <formula>ISERROR(M39)</formula>
    </cfRule>
  </conditionalFormatting>
  <conditionalFormatting sqref="M8:N8">
    <cfRule type="containsErrors" dxfId="4454" priority="454">
      <formula>ISERROR(M8)</formula>
    </cfRule>
  </conditionalFormatting>
  <conditionalFormatting sqref="M28:N28">
    <cfRule type="containsErrors" dxfId="4453" priority="453">
      <formula>ISERROR(M28)</formula>
    </cfRule>
  </conditionalFormatting>
  <conditionalFormatting sqref="M10:N10">
    <cfRule type="containsErrors" dxfId="4452" priority="452">
      <formula>ISERROR(M10)</formula>
    </cfRule>
  </conditionalFormatting>
  <conditionalFormatting sqref="M16:N16">
    <cfRule type="containsErrors" dxfId="4451" priority="441">
      <formula>ISERROR(M16)</formula>
    </cfRule>
  </conditionalFormatting>
  <conditionalFormatting sqref="M15:N15">
    <cfRule type="containsErrors" dxfId="4450" priority="442">
      <formula>ISERROR(M15)</formula>
    </cfRule>
  </conditionalFormatting>
  <conditionalFormatting sqref="M11:N12 M20:N22 M18:N18 M14:N14 M9:N9">
    <cfRule type="containsErrors" dxfId="4449" priority="474">
      <formula>ISERROR(M9)</formula>
    </cfRule>
  </conditionalFormatting>
  <conditionalFormatting sqref="M25:N27">
    <cfRule type="containsErrors" dxfId="4448" priority="472">
      <formula>ISERROR(M25)</formula>
    </cfRule>
  </conditionalFormatting>
  <conditionalFormatting sqref="M30:N30">
    <cfRule type="containsErrors" dxfId="4447" priority="471">
      <formula>ISERROR(M30)</formula>
    </cfRule>
  </conditionalFormatting>
  <conditionalFormatting sqref="M23:N24">
    <cfRule type="containsErrors" dxfId="4446" priority="473">
      <formula>ISERROR(M23)</formula>
    </cfRule>
  </conditionalFormatting>
  <conditionalFormatting sqref="M29:N29">
    <cfRule type="containsErrors" dxfId="4445" priority="470">
      <formula>ISERROR(M29)</formula>
    </cfRule>
  </conditionalFormatting>
  <conditionalFormatting sqref="M33:N38 M31:N31">
    <cfRule type="containsErrors" dxfId="4444" priority="469">
      <formula>ISERROR(M31)</formula>
    </cfRule>
  </conditionalFormatting>
  <conditionalFormatting sqref="M28:N28">
    <cfRule type="containsErrors" dxfId="4443" priority="468">
      <formula>ISERROR(M28)</formula>
    </cfRule>
  </conditionalFormatting>
  <conditionalFormatting sqref="M8:N8">
    <cfRule type="containsErrors" dxfId="4442" priority="467">
      <formula>ISERROR(M8)</formula>
    </cfRule>
  </conditionalFormatting>
  <conditionalFormatting sqref="M13:N13">
    <cfRule type="containsErrors" dxfId="4441" priority="466">
      <formula>ISERROR(M13)</formula>
    </cfRule>
  </conditionalFormatting>
  <conditionalFormatting sqref="M17:N17">
    <cfRule type="containsErrors" dxfId="4440" priority="465">
      <formula>ISERROR(M17)</formula>
    </cfRule>
  </conditionalFormatting>
  <conditionalFormatting sqref="M19:N19">
    <cfRule type="containsErrors" dxfId="4439" priority="464">
      <formula>ISERROR(M19)</formula>
    </cfRule>
  </conditionalFormatting>
  <conditionalFormatting sqref="M32:N32">
    <cfRule type="containsErrors" dxfId="4438" priority="463">
      <formula>ISERROR(M32)</formula>
    </cfRule>
  </conditionalFormatting>
  <conditionalFormatting sqref="M39:N39">
    <cfRule type="containsErrors" dxfId="4437" priority="462">
      <formula>ISERROR(M39)</formula>
    </cfRule>
  </conditionalFormatting>
  <conditionalFormatting sqref="M8:N8">
    <cfRule type="containsErrors" dxfId="4436" priority="444">
      <formula>ISERROR(M8)</formula>
    </cfRule>
  </conditionalFormatting>
  <conditionalFormatting sqref="M28:N28">
    <cfRule type="containsErrors" dxfId="4435" priority="443">
      <formula>ISERROR(M28)</formula>
    </cfRule>
  </conditionalFormatting>
  <conditionalFormatting sqref="M31:N38">
    <cfRule type="containsErrors" dxfId="4434" priority="446">
      <formula>ISERROR(M31)</formula>
    </cfRule>
  </conditionalFormatting>
  <conditionalFormatting sqref="M23:N24">
    <cfRule type="containsErrors" dxfId="4433" priority="450">
      <formula>ISERROR(M23)</formula>
    </cfRule>
  </conditionalFormatting>
  <conditionalFormatting sqref="M9:N14 M17:N22">
    <cfRule type="containsErrors" dxfId="4432" priority="451">
      <formula>ISERROR(M9)</formula>
    </cfRule>
  </conditionalFormatting>
  <conditionalFormatting sqref="M25:N27">
    <cfRule type="containsErrors" dxfId="4431" priority="449">
      <formula>ISERROR(M25)</formula>
    </cfRule>
  </conditionalFormatting>
  <conditionalFormatting sqref="M30:N30">
    <cfRule type="containsErrors" dxfId="4430" priority="448">
      <formula>ISERROR(M30)</formula>
    </cfRule>
  </conditionalFormatting>
  <conditionalFormatting sqref="M29:N29">
    <cfRule type="containsErrors" dxfId="4429" priority="447">
      <formula>ISERROR(M29)</formula>
    </cfRule>
  </conditionalFormatting>
  <conditionalFormatting sqref="M39:N39">
    <cfRule type="containsErrors" dxfId="4428" priority="445">
      <formula>ISERROR(M39)</formula>
    </cfRule>
  </conditionalFormatting>
  <conditionalFormatting sqref="L14">
    <cfRule type="containsErrors" dxfId="4427" priority="440">
      <formula>ISERROR(L14)</formula>
    </cfRule>
  </conditionalFormatting>
  <conditionalFormatting sqref="V9 V14 V18 V20:V22 V11:V12">
    <cfRule type="containsErrors" dxfId="4426" priority="439">
      <formula>ISERROR(V9)</formula>
    </cfRule>
  </conditionalFormatting>
  <conditionalFormatting sqref="V25:V27">
    <cfRule type="containsErrors" dxfId="4425" priority="437">
      <formula>ISERROR(V25)</formula>
    </cfRule>
  </conditionalFormatting>
  <conditionalFormatting sqref="V30">
    <cfRule type="containsErrors" dxfId="4424" priority="436">
      <formula>ISERROR(V30)</formula>
    </cfRule>
  </conditionalFormatting>
  <conditionalFormatting sqref="V23:V24">
    <cfRule type="containsErrors" dxfId="4423" priority="438">
      <formula>ISERROR(V23)</formula>
    </cfRule>
  </conditionalFormatting>
  <conditionalFormatting sqref="V29">
    <cfRule type="containsErrors" dxfId="4422" priority="435">
      <formula>ISERROR(V29)</formula>
    </cfRule>
  </conditionalFormatting>
  <conditionalFormatting sqref="V31 V33:V38">
    <cfRule type="containsErrors" dxfId="4421" priority="434">
      <formula>ISERROR(V31)</formula>
    </cfRule>
  </conditionalFormatting>
  <conditionalFormatting sqref="V28">
    <cfRule type="containsErrors" dxfId="4420" priority="433">
      <formula>ISERROR(V28)</formula>
    </cfRule>
  </conditionalFormatting>
  <conditionalFormatting sqref="V13">
    <cfRule type="containsErrors" dxfId="4419" priority="432">
      <formula>ISERROR(V13)</formula>
    </cfRule>
  </conditionalFormatting>
  <conditionalFormatting sqref="V17">
    <cfRule type="containsErrors" dxfId="4418" priority="431">
      <formula>ISERROR(V17)</formula>
    </cfRule>
  </conditionalFormatting>
  <conditionalFormatting sqref="V19">
    <cfRule type="containsErrors" dxfId="4417" priority="430">
      <formula>ISERROR(V19)</formula>
    </cfRule>
  </conditionalFormatting>
  <conditionalFormatting sqref="V32">
    <cfRule type="containsErrors" dxfId="4416" priority="429">
      <formula>ISERROR(V32)</formula>
    </cfRule>
  </conditionalFormatting>
  <conditionalFormatting sqref="V39">
    <cfRule type="containsErrors" dxfId="4415" priority="428">
      <formula>ISERROR(V39)</formula>
    </cfRule>
  </conditionalFormatting>
  <conditionalFormatting sqref="V31:V38">
    <cfRule type="containsErrors" dxfId="4414" priority="422">
      <formula>ISERROR(V31)</formula>
    </cfRule>
  </conditionalFormatting>
  <conditionalFormatting sqref="V23:V24">
    <cfRule type="containsErrors" dxfId="4413" priority="426">
      <formula>ISERROR(V23)</formula>
    </cfRule>
  </conditionalFormatting>
  <conditionalFormatting sqref="V9:V14 V17:V22">
    <cfRule type="containsErrors" dxfId="4412" priority="427">
      <formula>ISERROR(V9)</formula>
    </cfRule>
  </conditionalFormatting>
  <conditionalFormatting sqref="V25:V27">
    <cfRule type="containsErrors" dxfId="4411" priority="425">
      <formula>ISERROR(V25)</formula>
    </cfRule>
  </conditionalFormatting>
  <conditionalFormatting sqref="V30">
    <cfRule type="containsErrors" dxfId="4410" priority="424">
      <formula>ISERROR(V30)</formula>
    </cfRule>
  </conditionalFormatting>
  <conditionalFormatting sqref="V29">
    <cfRule type="containsErrors" dxfId="4409" priority="423">
      <formula>ISERROR(V29)</formula>
    </cfRule>
  </conditionalFormatting>
  <conditionalFormatting sqref="V39">
    <cfRule type="containsErrors" dxfId="4408" priority="421">
      <formula>ISERROR(V39)</formula>
    </cfRule>
  </conditionalFormatting>
  <conditionalFormatting sqref="V28">
    <cfRule type="containsErrors" dxfId="4407" priority="420">
      <formula>ISERROR(V28)</formula>
    </cfRule>
  </conditionalFormatting>
  <conditionalFormatting sqref="V10">
    <cfRule type="containsErrors" dxfId="4406" priority="419">
      <formula>ISERROR(V10)</formula>
    </cfRule>
  </conditionalFormatting>
  <conditionalFormatting sqref="V28">
    <cfRule type="containsErrors" dxfId="4405" priority="411">
      <formula>ISERROR(V28)</formula>
    </cfRule>
  </conditionalFormatting>
  <conditionalFormatting sqref="V31:V38">
    <cfRule type="containsErrors" dxfId="4404" priority="413">
      <formula>ISERROR(V31)</formula>
    </cfRule>
  </conditionalFormatting>
  <conditionalFormatting sqref="V23:V24">
    <cfRule type="containsErrors" dxfId="4403" priority="417">
      <formula>ISERROR(V23)</formula>
    </cfRule>
  </conditionalFormatting>
  <conditionalFormatting sqref="V9:V14 V17:V22">
    <cfRule type="containsErrors" dxfId="4402" priority="418">
      <formula>ISERROR(V9)</formula>
    </cfRule>
  </conditionalFormatting>
  <conditionalFormatting sqref="V25:V27">
    <cfRule type="containsErrors" dxfId="4401" priority="416">
      <formula>ISERROR(V25)</formula>
    </cfRule>
  </conditionalFormatting>
  <conditionalFormatting sqref="V30">
    <cfRule type="containsErrors" dxfId="4400" priority="415">
      <formula>ISERROR(V30)</formula>
    </cfRule>
  </conditionalFormatting>
  <conditionalFormatting sqref="V29">
    <cfRule type="containsErrors" dxfId="4399" priority="414">
      <formula>ISERROR(V29)</formula>
    </cfRule>
  </conditionalFormatting>
  <conditionalFormatting sqref="V39">
    <cfRule type="containsErrors" dxfId="4398" priority="412">
      <formula>ISERROR(V39)</formula>
    </cfRule>
  </conditionalFormatting>
  <conditionalFormatting sqref="V15">
    <cfRule type="containsErrors" dxfId="4397" priority="410">
      <formula>ISERROR(V15)</formula>
    </cfRule>
  </conditionalFormatting>
  <conditionalFormatting sqref="V16">
    <cfRule type="containsErrors" dxfId="4396" priority="409">
      <formula>ISERROR(V16)</formula>
    </cfRule>
  </conditionalFormatting>
  <conditionalFormatting sqref="Y17">
    <cfRule type="containsErrors" dxfId="4395" priority="390">
      <formula>ISERROR(Y17)</formula>
    </cfRule>
  </conditionalFormatting>
  <conditionalFormatting sqref="X19:Y19">
    <cfRule type="containsErrors" dxfId="4394" priority="389">
      <formula>ISERROR(X19)</formula>
    </cfRule>
  </conditionalFormatting>
  <conditionalFormatting sqref="Y13">
    <cfRule type="containsErrors" dxfId="4393" priority="391">
      <formula>ISERROR(Y13)</formula>
    </cfRule>
  </conditionalFormatting>
  <conditionalFormatting sqref="X32:Y32">
    <cfRule type="containsErrors" dxfId="4392" priority="388">
      <formula>ISERROR(X32)</formula>
    </cfRule>
  </conditionalFormatting>
  <conditionalFormatting sqref="X39:Y39">
    <cfRule type="containsErrors" dxfId="4391" priority="387">
      <formula>ISERROR(X39)</formula>
    </cfRule>
  </conditionalFormatting>
  <conditionalFormatting sqref="X9:Y11 X18:Y22 Y12:Y14 Y17">
    <cfRule type="containsErrors" dxfId="4390" priority="386">
      <formula>ISERROR(X9)</formula>
    </cfRule>
  </conditionalFormatting>
  <conditionalFormatting sqref="X23:Y24">
    <cfRule type="containsErrors" dxfId="4389" priority="385">
      <formula>ISERROR(X23)</formula>
    </cfRule>
  </conditionalFormatting>
  <conditionalFormatting sqref="X25:Y27">
    <cfRule type="containsErrors" dxfId="4388" priority="384">
      <formula>ISERROR(X25)</formula>
    </cfRule>
  </conditionalFormatting>
  <conditionalFormatting sqref="X30:Y30">
    <cfRule type="containsErrors" dxfId="4387" priority="383">
      <formula>ISERROR(X30)</formula>
    </cfRule>
  </conditionalFormatting>
  <conditionalFormatting sqref="X29:Y29">
    <cfRule type="containsErrors" dxfId="4386" priority="382">
      <formula>ISERROR(X29)</formula>
    </cfRule>
  </conditionalFormatting>
  <conditionalFormatting sqref="W23:W24">
    <cfRule type="containsErrors" dxfId="4385" priority="407">
      <formula>ISERROR(W23)</formula>
    </cfRule>
  </conditionalFormatting>
  <conditionalFormatting sqref="W25:W27">
    <cfRule type="containsErrors" dxfId="4384" priority="406">
      <formula>ISERROR(W25)</formula>
    </cfRule>
  </conditionalFormatting>
  <conditionalFormatting sqref="W9:W22">
    <cfRule type="containsErrors" dxfId="4383" priority="408">
      <formula>ISERROR(W9)</formula>
    </cfRule>
  </conditionalFormatting>
  <conditionalFormatting sqref="W30">
    <cfRule type="containsErrors" dxfId="4382" priority="405">
      <formula>ISERROR(W30)</formula>
    </cfRule>
  </conditionalFormatting>
  <conditionalFormatting sqref="W29">
    <cfRule type="containsErrors" dxfId="4381" priority="404">
      <formula>ISERROR(W29)</formula>
    </cfRule>
  </conditionalFormatting>
  <conditionalFormatting sqref="W31:W38">
    <cfRule type="containsErrors" dxfId="4380" priority="403">
      <formula>ISERROR(W31)</formula>
    </cfRule>
  </conditionalFormatting>
  <conditionalFormatting sqref="W39">
    <cfRule type="containsErrors" dxfId="4379" priority="402">
      <formula>ISERROR(W39)</formula>
    </cfRule>
  </conditionalFormatting>
  <conditionalFormatting sqref="W8">
    <cfRule type="containsErrors" dxfId="4378" priority="401">
      <formula>ISERROR(W8)</formula>
    </cfRule>
  </conditionalFormatting>
  <conditionalFormatting sqref="W28">
    <cfRule type="containsErrors" dxfId="4377" priority="400">
      <formula>ISERROR(W28)</formula>
    </cfRule>
  </conditionalFormatting>
  <conditionalFormatting sqref="X39:Y39">
    <cfRule type="containsErrors" dxfId="4376" priority="370">
      <formula>ISERROR(X39)</formula>
    </cfRule>
  </conditionalFormatting>
  <conditionalFormatting sqref="X8">
    <cfRule type="containsErrors" dxfId="4375" priority="369">
      <formula>ISERROR(X8)</formula>
    </cfRule>
  </conditionalFormatting>
  <conditionalFormatting sqref="X31:Y38">
    <cfRule type="containsErrors" dxfId="4374" priority="371">
      <formula>ISERROR(X31)</formula>
    </cfRule>
  </conditionalFormatting>
  <conditionalFormatting sqref="X28:Y28">
    <cfRule type="containsErrors" dxfId="4373" priority="368">
      <formula>ISERROR(X28)</formula>
    </cfRule>
  </conditionalFormatting>
  <conditionalFormatting sqref="X15:Y15">
    <cfRule type="containsErrors" dxfId="4372" priority="367">
      <formula>ISERROR(X15)</formula>
    </cfRule>
  </conditionalFormatting>
  <conditionalFormatting sqref="X16:Y16">
    <cfRule type="containsErrors" dxfId="4371" priority="366">
      <formula>ISERROR(X16)</formula>
    </cfRule>
  </conditionalFormatting>
  <conditionalFormatting sqref="X31:Y38">
    <cfRule type="containsErrors" dxfId="4370" priority="381">
      <formula>ISERROR(X31)</formula>
    </cfRule>
  </conditionalFormatting>
  <conditionalFormatting sqref="X39:Y39">
    <cfRule type="containsErrors" dxfId="4369" priority="380">
      <formula>ISERROR(X39)</formula>
    </cfRule>
  </conditionalFormatting>
  <conditionalFormatting sqref="X8">
    <cfRule type="containsErrors" dxfId="4368" priority="379">
      <formula>ISERROR(X8)</formula>
    </cfRule>
  </conditionalFormatting>
  <conditionalFormatting sqref="X28:Y28">
    <cfRule type="containsErrors" dxfId="4367" priority="378">
      <formula>ISERROR(X28)</formula>
    </cfRule>
  </conditionalFormatting>
  <conditionalFormatting sqref="X10:Y10">
    <cfRule type="containsErrors" dxfId="4366" priority="377">
      <formula>ISERROR(X10)</formula>
    </cfRule>
  </conditionalFormatting>
  <conditionalFormatting sqref="X11:Y11 X20:Y22 X18:Y18 Y14 X9:Y9 Y12">
    <cfRule type="containsErrors" dxfId="4365" priority="399">
      <formula>ISERROR(X9)</formula>
    </cfRule>
  </conditionalFormatting>
  <conditionalFormatting sqref="X25:Y27">
    <cfRule type="containsErrors" dxfId="4364" priority="397">
      <formula>ISERROR(X25)</formula>
    </cfRule>
  </conditionalFormatting>
  <conditionalFormatting sqref="X30:Y30">
    <cfRule type="containsErrors" dxfId="4363" priority="396">
      <formula>ISERROR(X30)</formula>
    </cfRule>
  </conditionalFormatting>
  <conditionalFormatting sqref="X23:Y24">
    <cfRule type="containsErrors" dxfId="4362" priority="398">
      <formula>ISERROR(X23)</formula>
    </cfRule>
  </conditionalFormatting>
  <conditionalFormatting sqref="X29:Y29">
    <cfRule type="containsErrors" dxfId="4361" priority="395">
      <formula>ISERROR(X29)</formula>
    </cfRule>
  </conditionalFormatting>
  <conditionalFormatting sqref="X33:Y38 X31:Y31">
    <cfRule type="containsErrors" dxfId="4360" priority="394">
      <formula>ISERROR(X31)</formula>
    </cfRule>
  </conditionalFormatting>
  <conditionalFormatting sqref="X28:Y28">
    <cfRule type="containsErrors" dxfId="4359" priority="393">
      <formula>ISERROR(X28)</formula>
    </cfRule>
  </conditionalFormatting>
  <conditionalFormatting sqref="X8">
    <cfRule type="containsErrors" dxfId="4358" priority="392">
      <formula>ISERROR(X8)</formula>
    </cfRule>
  </conditionalFormatting>
  <conditionalFormatting sqref="X23:Y24">
    <cfRule type="containsErrors" dxfId="4357" priority="375">
      <formula>ISERROR(X23)</formula>
    </cfRule>
  </conditionalFormatting>
  <conditionalFormatting sqref="X9:Y11 X18:Y22 Y12:Y14 Y17">
    <cfRule type="containsErrors" dxfId="4356" priority="376">
      <formula>ISERROR(X9)</formula>
    </cfRule>
  </conditionalFormatting>
  <conditionalFormatting sqref="X25:Y27">
    <cfRule type="containsErrors" dxfId="4355" priority="374">
      <formula>ISERROR(X25)</formula>
    </cfRule>
  </conditionalFormatting>
  <conditionalFormatting sqref="X30:Y30">
    <cfRule type="containsErrors" dxfId="4354" priority="373">
      <formula>ISERROR(X30)</formula>
    </cfRule>
  </conditionalFormatting>
  <conditionalFormatting sqref="X29:Y29">
    <cfRule type="containsErrors" dxfId="4353" priority="372">
      <formula>ISERROR(X29)</formula>
    </cfRule>
  </conditionalFormatting>
  <conditionalFormatting sqref="Y8">
    <cfRule type="containsErrors" dxfId="4352" priority="364">
      <formula>ISERROR(Y8)</formula>
    </cfRule>
  </conditionalFormatting>
  <conditionalFormatting sqref="Y8">
    <cfRule type="containsErrors" dxfId="4351" priority="365">
      <formula>ISERROR(Y8)</formula>
    </cfRule>
  </conditionalFormatting>
  <conditionalFormatting sqref="Y8">
    <cfRule type="containsErrors" dxfId="4350" priority="363">
      <formula>ISERROR(Y8)</formula>
    </cfRule>
  </conditionalFormatting>
  <conditionalFormatting sqref="V8">
    <cfRule type="containsErrors" dxfId="4349" priority="361">
      <formula>ISERROR(V8)</formula>
    </cfRule>
  </conditionalFormatting>
  <conditionalFormatting sqref="V8">
    <cfRule type="containsErrors" dxfId="4348" priority="362">
      <formula>ISERROR(V8)</formula>
    </cfRule>
  </conditionalFormatting>
  <conditionalFormatting sqref="V8">
    <cfRule type="containsErrors" dxfId="4347" priority="360">
      <formula>ISERROR(V8)</formula>
    </cfRule>
  </conditionalFormatting>
  <conditionalFormatting sqref="X12:X14">
    <cfRule type="containsErrors" dxfId="4346" priority="357">
      <formula>ISERROR(X12)</formula>
    </cfRule>
  </conditionalFormatting>
  <conditionalFormatting sqref="X12 X14">
    <cfRule type="containsErrors" dxfId="4345" priority="359">
      <formula>ISERROR(X12)</formula>
    </cfRule>
  </conditionalFormatting>
  <conditionalFormatting sqref="X13">
    <cfRule type="containsErrors" dxfId="4344" priority="358">
      <formula>ISERROR(X13)</formula>
    </cfRule>
  </conditionalFormatting>
  <conditionalFormatting sqref="X12:X14">
    <cfRule type="containsErrors" dxfId="4343" priority="356">
      <formula>ISERROR(X12)</formula>
    </cfRule>
  </conditionalFormatting>
  <conditionalFormatting sqref="X17">
    <cfRule type="containsErrors" dxfId="4342" priority="354">
      <formula>ISERROR(X17)</formula>
    </cfRule>
  </conditionalFormatting>
  <conditionalFormatting sqref="X17">
    <cfRule type="containsErrors" dxfId="4341" priority="355">
      <formula>ISERROR(X17)</formula>
    </cfRule>
  </conditionalFormatting>
  <conditionalFormatting sqref="X17">
    <cfRule type="containsErrors" dxfId="4340" priority="353">
      <formula>ISERROR(X17)</formula>
    </cfRule>
  </conditionalFormatting>
  <conditionalFormatting sqref="BF15">
    <cfRule type="containsErrors" dxfId="4339" priority="341">
      <formula>ISERROR(BF15)</formula>
    </cfRule>
  </conditionalFormatting>
  <conditionalFormatting sqref="BF16">
    <cfRule type="containsErrors" dxfId="4338" priority="340">
      <formula>ISERROR(BF16)</formula>
    </cfRule>
  </conditionalFormatting>
  <conditionalFormatting sqref="BH9:BH14 BH17:BH22">
    <cfRule type="containsErrors" dxfId="4337" priority="335">
      <formula>ISERROR(BH9)</formula>
    </cfRule>
  </conditionalFormatting>
  <conditionalFormatting sqref="BH23:BH24">
    <cfRule type="containsErrors" dxfId="4336" priority="334">
      <formula>ISERROR(BH23)</formula>
    </cfRule>
  </conditionalFormatting>
  <conditionalFormatting sqref="BH31:BH38">
    <cfRule type="containsErrors" dxfId="4335" priority="325">
      <formula>ISERROR(BH31)</formula>
    </cfRule>
  </conditionalFormatting>
  <conditionalFormatting sqref="BH30">
    <cfRule type="containsErrors" dxfId="4334" priority="329">
      <formula>ISERROR(BH30)</formula>
    </cfRule>
  </conditionalFormatting>
  <conditionalFormatting sqref="BH25:BH27">
    <cfRule type="containsErrors" dxfId="4333" priority="331">
      <formula>ISERROR(BH25)</formula>
    </cfRule>
  </conditionalFormatting>
  <conditionalFormatting sqref="BH29">
    <cfRule type="containsErrors" dxfId="4332" priority="327">
      <formula>ISERROR(BH29)</formula>
    </cfRule>
  </conditionalFormatting>
  <conditionalFormatting sqref="BH39">
    <cfRule type="containsErrors" dxfId="4331" priority="323">
      <formula>ISERROR(BH39)</formula>
    </cfRule>
  </conditionalFormatting>
  <conditionalFormatting sqref="BH8">
    <cfRule type="containsErrors" dxfId="4330" priority="322">
      <formula>ISERROR(BH8)</formula>
    </cfRule>
  </conditionalFormatting>
  <conditionalFormatting sqref="BH28">
    <cfRule type="containsErrors" dxfId="4329" priority="320">
      <formula>ISERROR(BH28)</formula>
    </cfRule>
  </conditionalFormatting>
  <conditionalFormatting sqref="BH7">
    <cfRule type="containsErrors" dxfId="4328" priority="313">
      <formula>ISERROR(BH7)</formula>
    </cfRule>
  </conditionalFormatting>
  <conditionalFormatting sqref="BJ7">
    <cfRule type="containsErrors" dxfId="4327" priority="312">
      <formula>ISERROR(BJ7)</formula>
    </cfRule>
  </conditionalFormatting>
  <conditionalFormatting sqref="BH15:BH16">
    <cfRule type="containsErrors" dxfId="4326" priority="311">
      <formula>ISERROR(BH15)</formula>
    </cfRule>
  </conditionalFormatting>
  <conditionalFormatting sqref="BI15">
    <cfRule type="containsErrors" dxfId="4325" priority="310">
      <formula>ISERROR(BI15)</formula>
    </cfRule>
  </conditionalFormatting>
  <conditionalFormatting sqref="BI16">
    <cfRule type="containsErrors" dxfId="4324" priority="309">
      <formula>ISERROR(BI16)</formula>
    </cfRule>
  </conditionalFormatting>
  <conditionalFormatting sqref="AO23:AO24">
    <cfRule type="containsErrors" dxfId="4323" priority="307">
      <formula>ISERROR(AO23)</formula>
    </cfRule>
  </conditionalFormatting>
  <conditionalFormatting sqref="AO25:AO27">
    <cfRule type="containsErrors" dxfId="4322" priority="306">
      <formula>ISERROR(AO25)</formula>
    </cfRule>
  </conditionalFormatting>
  <conditionalFormatting sqref="AO9:AO14 AO17:AO22">
    <cfRule type="containsErrors" dxfId="4321" priority="308">
      <formula>ISERROR(AO9)</formula>
    </cfRule>
  </conditionalFormatting>
  <conditionalFormatting sqref="AO30">
    <cfRule type="containsErrors" dxfId="4320" priority="305">
      <formula>ISERROR(AO30)</formula>
    </cfRule>
  </conditionalFormatting>
  <conditionalFormatting sqref="AO29">
    <cfRule type="containsErrors" dxfId="4319" priority="304">
      <formula>ISERROR(AO29)</formula>
    </cfRule>
  </conditionalFormatting>
  <conditionalFormatting sqref="AO31:AO38">
    <cfRule type="containsErrors" dxfId="4318" priority="303">
      <formula>ISERROR(AO31)</formula>
    </cfRule>
  </conditionalFormatting>
  <conditionalFormatting sqref="AO39">
    <cfRule type="containsErrors" dxfId="4317" priority="302">
      <formula>ISERROR(AO39)</formula>
    </cfRule>
  </conditionalFormatting>
  <conditionalFormatting sqref="AO8">
    <cfRule type="containsErrors" dxfId="4316" priority="301">
      <formula>ISERROR(AO8)</formula>
    </cfRule>
  </conditionalFormatting>
  <conditionalFormatting sqref="AO28">
    <cfRule type="containsErrors" dxfId="4315" priority="300">
      <formula>ISERROR(AO28)</formula>
    </cfRule>
  </conditionalFormatting>
  <conditionalFormatting sqref="AO7">
    <cfRule type="containsErrors" dxfId="4314" priority="299">
      <formula>ISERROR(AO7)</formula>
    </cfRule>
  </conditionalFormatting>
  <conditionalFormatting sqref="AO15:AO16">
    <cfRule type="containsErrors" dxfId="4313" priority="298">
      <formula>ISERROR(AO15)</formula>
    </cfRule>
  </conditionalFormatting>
  <conditionalFormatting sqref="AB7">
    <cfRule type="containsErrors" dxfId="4312" priority="288">
      <formula>ISERROR(AB7)</formula>
    </cfRule>
  </conditionalFormatting>
  <conditionalFormatting sqref="AA15">
    <cfRule type="containsErrors" dxfId="4311" priority="287">
      <formula>ISERROR(AA15)</formula>
    </cfRule>
  </conditionalFormatting>
  <conditionalFormatting sqref="AA16">
    <cfRule type="containsErrors" dxfId="4310" priority="286">
      <formula>ISERROR(AA16)</formula>
    </cfRule>
  </conditionalFormatting>
  <conditionalFormatting sqref="S17">
    <cfRule type="containsErrors" dxfId="4309" priority="276">
      <formula>ISERROR(S17)</formula>
    </cfRule>
  </conditionalFormatting>
  <conditionalFormatting sqref="S9 S14 S18 S20:S22 S11:S12">
    <cfRule type="containsErrors" dxfId="4308" priority="285">
      <formula>ISERROR(S9)</formula>
    </cfRule>
  </conditionalFormatting>
  <conditionalFormatting sqref="S25:S27">
    <cfRule type="containsErrors" dxfId="4307" priority="283">
      <formula>ISERROR(S25)</formula>
    </cfRule>
  </conditionalFormatting>
  <conditionalFormatting sqref="S30">
    <cfRule type="containsErrors" dxfId="4306" priority="282">
      <formula>ISERROR(S30)</formula>
    </cfRule>
  </conditionalFormatting>
  <conditionalFormatting sqref="S23:S24">
    <cfRule type="containsErrors" dxfId="4305" priority="284">
      <formula>ISERROR(S23)</formula>
    </cfRule>
  </conditionalFormatting>
  <conditionalFormatting sqref="S29">
    <cfRule type="containsErrors" dxfId="4304" priority="281">
      <formula>ISERROR(S29)</formula>
    </cfRule>
  </conditionalFormatting>
  <conditionalFormatting sqref="S31 S33:S38">
    <cfRule type="containsErrors" dxfId="4303" priority="280">
      <formula>ISERROR(S31)</formula>
    </cfRule>
  </conditionalFormatting>
  <conditionalFormatting sqref="S28">
    <cfRule type="containsErrors" dxfId="4302" priority="279">
      <formula>ISERROR(S28)</formula>
    </cfRule>
  </conditionalFormatting>
  <conditionalFormatting sqref="S8">
    <cfRule type="containsErrors" dxfId="4301" priority="278">
      <formula>ISERROR(S8)</formula>
    </cfRule>
  </conditionalFormatting>
  <conditionalFormatting sqref="S13">
    <cfRule type="containsErrors" dxfId="4300" priority="277">
      <formula>ISERROR(S13)</formula>
    </cfRule>
  </conditionalFormatting>
  <conditionalFormatting sqref="S19">
    <cfRule type="containsErrors" dxfId="4299" priority="275">
      <formula>ISERROR(S19)</formula>
    </cfRule>
  </conditionalFormatting>
  <conditionalFormatting sqref="S32">
    <cfRule type="containsErrors" dxfId="4298" priority="274">
      <formula>ISERROR(S32)</formula>
    </cfRule>
  </conditionalFormatting>
  <conditionalFormatting sqref="S39">
    <cfRule type="containsErrors" dxfId="4297" priority="273">
      <formula>ISERROR(S39)</formula>
    </cfRule>
  </conditionalFormatting>
  <conditionalFormatting sqref="S10">
    <cfRule type="containsErrors" dxfId="4296" priority="272">
      <formula>ISERROR(S10)</formula>
    </cfRule>
  </conditionalFormatting>
  <conditionalFormatting sqref="S28">
    <cfRule type="containsErrors" dxfId="4295" priority="263">
      <formula>ISERROR(S28)</formula>
    </cfRule>
  </conditionalFormatting>
  <conditionalFormatting sqref="S31:S38">
    <cfRule type="containsErrors" dxfId="4294" priority="266">
      <formula>ISERROR(S31)</formula>
    </cfRule>
  </conditionalFormatting>
  <conditionalFormatting sqref="S8">
    <cfRule type="containsErrors" dxfId="4293" priority="264">
      <formula>ISERROR(S8)</formula>
    </cfRule>
  </conditionalFormatting>
  <conditionalFormatting sqref="S23:S24">
    <cfRule type="containsErrors" dxfId="4292" priority="270">
      <formula>ISERROR(S23)</formula>
    </cfRule>
  </conditionalFormatting>
  <conditionalFormatting sqref="S9:S14 S17:S22">
    <cfRule type="containsErrors" dxfId="4291" priority="271">
      <formula>ISERROR(S9)</formula>
    </cfRule>
  </conditionalFormatting>
  <conditionalFormatting sqref="S25:S27">
    <cfRule type="containsErrors" dxfId="4290" priority="269">
      <formula>ISERROR(S25)</formula>
    </cfRule>
  </conditionalFormatting>
  <conditionalFormatting sqref="S30">
    <cfRule type="containsErrors" dxfId="4289" priority="268">
      <formula>ISERROR(S30)</formula>
    </cfRule>
  </conditionalFormatting>
  <conditionalFormatting sqref="S29">
    <cfRule type="containsErrors" dxfId="4288" priority="267">
      <formula>ISERROR(S29)</formula>
    </cfRule>
  </conditionalFormatting>
  <conditionalFormatting sqref="S39">
    <cfRule type="containsErrors" dxfId="4287" priority="265">
      <formula>ISERROR(S39)</formula>
    </cfRule>
  </conditionalFormatting>
  <conditionalFormatting sqref="S15">
    <cfRule type="containsErrors" dxfId="4286" priority="262">
      <formula>ISERROR(S15)</formula>
    </cfRule>
  </conditionalFormatting>
  <conditionalFormatting sqref="S16">
    <cfRule type="containsErrors" dxfId="4285" priority="261">
      <formula>ISERROR(S16)</formula>
    </cfRule>
  </conditionalFormatting>
  <conditionalFormatting sqref="BC16">
    <cfRule type="containsErrors" dxfId="4284" priority="246">
      <formula>ISERROR(BC16)</formula>
    </cfRule>
  </conditionalFormatting>
  <conditionalFormatting sqref="BC29">
    <cfRule type="containsErrors" dxfId="4283" priority="256">
      <formula>ISERROR(BC29)</formula>
    </cfRule>
  </conditionalFormatting>
  <conditionalFormatting sqref="BC32 BC35:BC38">
    <cfRule type="containsErrors" dxfId="4282" priority="255">
      <formula>ISERROR(BC32)</formula>
    </cfRule>
  </conditionalFormatting>
  <conditionalFormatting sqref="BC8">
    <cfRule type="containsErrors" dxfId="4281" priority="254">
      <formula>ISERROR(BC8)</formula>
    </cfRule>
  </conditionalFormatting>
  <conditionalFormatting sqref="BC23:BC24">
    <cfRule type="containsErrors" dxfId="4280" priority="259">
      <formula>ISERROR(BC23)</formula>
    </cfRule>
  </conditionalFormatting>
  <conditionalFormatting sqref="BC9:BC14 BC17:BC22">
    <cfRule type="containsErrors" dxfId="4279" priority="260">
      <formula>ISERROR(BC9)</formula>
    </cfRule>
  </conditionalFormatting>
  <conditionalFormatting sqref="BC26:BC27">
    <cfRule type="containsErrors" dxfId="4278" priority="258">
      <formula>ISERROR(BC26)</formula>
    </cfRule>
  </conditionalFormatting>
  <conditionalFormatting sqref="BC30">
    <cfRule type="containsErrors" dxfId="4277" priority="257">
      <formula>ISERROR(BC30)</formula>
    </cfRule>
  </conditionalFormatting>
  <conditionalFormatting sqref="BC28">
    <cfRule type="containsErrors" dxfId="4276" priority="253">
      <formula>ISERROR(BC28)</formula>
    </cfRule>
  </conditionalFormatting>
  <conditionalFormatting sqref="BC25">
    <cfRule type="containsErrors" dxfId="4275" priority="252">
      <formula>ISERROR(BC25)</formula>
    </cfRule>
  </conditionalFormatting>
  <conditionalFormatting sqref="BC33">
    <cfRule type="containsErrors" dxfId="4274" priority="250">
      <formula>ISERROR(BC33)</formula>
    </cfRule>
  </conditionalFormatting>
  <conditionalFormatting sqref="BC31">
    <cfRule type="containsErrors" dxfId="4273" priority="251">
      <formula>ISERROR(BC31)</formula>
    </cfRule>
  </conditionalFormatting>
  <conditionalFormatting sqref="BC39">
    <cfRule type="containsErrors" dxfId="4272" priority="249">
      <formula>ISERROR(BC39)</formula>
    </cfRule>
  </conditionalFormatting>
  <conditionalFormatting sqref="BC34">
    <cfRule type="containsErrors" dxfId="4271" priority="248">
      <formula>ISERROR(BC34)</formula>
    </cfRule>
  </conditionalFormatting>
  <conditionalFormatting sqref="BC15">
    <cfRule type="containsErrors" dxfId="4270" priority="247">
      <formula>ISERROR(BC15)</formula>
    </cfRule>
  </conditionalFormatting>
  <conditionalFormatting sqref="AB39">
    <cfRule type="containsErrors" dxfId="4269" priority="239">
      <formula>ISERROR(AB39)</formula>
    </cfRule>
  </conditionalFormatting>
  <conditionalFormatting sqref="AB9:AB14 AB17:AB22">
    <cfRule type="containsErrors" dxfId="4268" priority="245">
      <formula>ISERROR(AB9)</formula>
    </cfRule>
  </conditionalFormatting>
  <conditionalFormatting sqref="AB30">
    <cfRule type="containsErrors" dxfId="4267" priority="242">
      <formula>ISERROR(AB30)</formula>
    </cfRule>
  </conditionalFormatting>
  <conditionalFormatting sqref="AB23:AB24">
    <cfRule type="containsErrors" dxfId="4266" priority="244">
      <formula>ISERROR(AB23)</formula>
    </cfRule>
  </conditionalFormatting>
  <conditionalFormatting sqref="AB25:AB27">
    <cfRule type="containsErrors" dxfId="4265" priority="243">
      <formula>ISERROR(AB25)</formula>
    </cfRule>
  </conditionalFormatting>
  <conditionalFormatting sqref="AB29">
    <cfRule type="containsErrors" dxfId="4264" priority="241">
      <formula>ISERROR(AB29)</formula>
    </cfRule>
  </conditionalFormatting>
  <conditionalFormatting sqref="AB31:AB38">
    <cfRule type="containsErrors" dxfId="4263" priority="240">
      <formula>ISERROR(AB31)</formula>
    </cfRule>
  </conditionalFormatting>
  <conditionalFormatting sqref="AB8">
    <cfRule type="containsErrors" dxfId="4262" priority="238">
      <formula>ISERROR(AB8)</formula>
    </cfRule>
  </conditionalFormatting>
  <conditionalFormatting sqref="AB28">
    <cfRule type="containsErrors" dxfId="4261" priority="237">
      <formula>ISERROR(AB28)</formula>
    </cfRule>
  </conditionalFormatting>
  <conditionalFormatting sqref="AB15">
    <cfRule type="containsErrors" dxfId="4260" priority="236">
      <formula>ISERROR(AB15)</formula>
    </cfRule>
  </conditionalFormatting>
  <conditionalFormatting sqref="AB16">
    <cfRule type="containsErrors" dxfId="4259" priority="235">
      <formula>ISERROR(AB16)</formula>
    </cfRule>
  </conditionalFormatting>
  <conditionalFormatting sqref="BJ38">
    <cfRule type="containsErrors" dxfId="4258" priority="229">
      <formula>ISERROR(BJ38)</formula>
    </cfRule>
  </conditionalFormatting>
  <conditionalFormatting sqref="BJ8">
    <cfRule type="containsErrors" dxfId="4257" priority="228">
      <formula>ISERROR(BJ8)</formula>
    </cfRule>
  </conditionalFormatting>
  <conditionalFormatting sqref="BJ23:BJ24">
    <cfRule type="containsErrors" dxfId="4256" priority="233">
      <formula>ISERROR(BJ23)</formula>
    </cfRule>
  </conditionalFormatting>
  <conditionalFormatting sqref="BJ9:BJ14 BJ17:BJ22">
    <cfRule type="containsErrors" dxfId="4255" priority="234">
      <formula>ISERROR(BJ9)</formula>
    </cfRule>
  </conditionalFormatting>
  <conditionalFormatting sqref="BJ26:BJ27">
    <cfRule type="containsErrors" dxfId="4254" priority="232">
      <formula>ISERROR(BJ26)</formula>
    </cfRule>
  </conditionalFormatting>
  <conditionalFormatting sqref="BJ30">
    <cfRule type="containsErrors" dxfId="4253" priority="231">
      <formula>ISERROR(BJ30)</formula>
    </cfRule>
  </conditionalFormatting>
  <conditionalFormatting sqref="BJ29">
    <cfRule type="containsErrors" dxfId="4252" priority="230">
      <formula>ISERROR(BJ29)</formula>
    </cfRule>
  </conditionalFormatting>
  <conditionalFormatting sqref="BJ28">
    <cfRule type="containsErrors" dxfId="4251" priority="227">
      <formula>ISERROR(BJ28)</formula>
    </cfRule>
  </conditionalFormatting>
  <conditionalFormatting sqref="BJ25">
    <cfRule type="containsErrors" dxfId="4250" priority="226">
      <formula>ISERROR(BJ25)</formula>
    </cfRule>
  </conditionalFormatting>
  <conditionalFormatting sqref="BJ33">
    <cfRule type="containsErrors" dxfId="4249" priority="224">
      <formula>ISERROR(BJ33)</formula>
    </cfRule>
  </conditionalFormatting>
  <conditionalFormatting sqref="BJ31">
    <cfRule type="containsErrors" dxfId="4248" priority="225">
      <formula>ISERROR(BJ31)</formula>
    </cfRule>
  </conditionalFormatting>
  <conditionalFormatting sqref="BJ39">
    <cfRule type="containsErrors" dxfId="4247" priority="223">
      <formula>ISERROR(BJ39)</formula>
    </cfRule>
  </conditionalFormatting>
  <conditionalFormatting sqref="BJ34">
    <cfRule type="containsErrors" dxfId="4246" priority="222">
      <formula>ISERROR(BJ34)</formula>
    </cfRule>
  </conditionalFormatting>
  <conditionalFormatting sqref="BJ15">
    <cfRule type="containsErrors" dxfId="4245" priority="221">
      <formula>ISERROR(BJ15)</formula>
    </cfRule>
  </conditionalFormatting>
  <conditionalFormatting sqref="BJ16">
    <cfRule type="containsErrors" dxfId="4244" priority="220">
      <formula>ISERROR(BJ16)</formula>
    </cfRule>
  </conditionalFormatting>
  <conditionalFormatting sqref="BJ35">
    <cfRule type="containsErrors" dxfId="4243" priority="219">
      <formula>ISERROR(BJ35)</formula>
    </cfRule>
  </conditionalFormatting>
  <conditionalFormatting sqref="BJ36">
    <cfRule type="containsErrors" dxfId="4242" priority="218">
      <formula>ISERROR(BJ36)</formula>
    </cfRule>
  </conditionalFormatting>
  <conditionalFormatting sqref="BJ37">
    <cfRule type="containsErrors" dxfId="4241" priority="217">
      <formula>ISERROR(BJ37)</formula>
    </cfRule>
  </conditionalFormatting>
  <conditionalFormatting sqref="U11:U12 U20:U22 U18 U14 U9">
    <cfRule type="containsErrors" dxfId="4240" priority="216">
      <formula>ISERROR(U9)</formula>
    </cfRule>
  </conditionalFormatting>
  <conditionalFormatting sqref="U25:U27">
    <cfRule type="containsErrors" dxfId="4239" priority="214">
      <formula>ISERROR(U25)</formula>
    </cfRule>
  </conditionalFormatting>
  <conditionalFormatting sqref="U30">
    <cfRule type="containsErrors" dxfId="4238" priority="213">
      <formula>ISERROR(U30)</formula>
    </cfRule>
  </conditionalFormatting>
  <conditionalFormatting sqref="U23:U24">
    <cfRule type="containsErrors" dxfId="4237" priority="215">
      <formula>ISERROR(U23)</formula>
    </cfRule>
  </conditionalFormatting>
  <conditionalFormatting sqref="U29">
    <cfRule type="containsErrors" dxfId="4236" priority="212">
      <formula>ISERROR(U29)</formula>
    </cfRule>
  </conditionalFormatting>
  <conditionalFormatting sqref="U33:U38 U31">
    <cfRule type="containsErrors" dxfId="4235" priority="211">
      <formula>ISERROR(U31)</formula>
    </cfRule>
  </conditionalFormatting>
  <conditionalFormatting sqref="U28">
    <cfRule type="containsErrors" dxfId="4234" priority="210">
      <formula>ISERROR(U28)</formula>
    </cfRule>
  </conditionalFormatting>
  <conditionalFormatting sqref="U31:U38">
    <cfRule type="containsErrors" dxfId="4233" priority="204">
      <formula>ISERROR(U31)</formula>
    </cfRule>
  </conditionalFormatting>
  <conditionalFormatting sqref="U8">
    <cfRule type="containsErrors" dxfId="4232" priority="202">
      <formula>ISERROR(U8)</formula>
    </cfRule>
  </conditionalFormatting>
  <conditionalFormatting sqref="U23:U24">
    <cfRule type="containsErrors" dxfId="4231" priority="208">
      <formula>ISERROR(U23)</formula>
    </cfRule>
  </conditionalFormatting>
  <conditionalFormatting sqref="U9 U11:U14 U17:U22">
    <cfRule type="containsErrors" dxfId="4230" priority="209">
      <formula>ISERROR(U9)</formula>
    </cfRule>
  </conditionalFormatting>
  <conditionalFormatting sqref="U25:U27">
    <cfRule type="containsErrors" dxfId="4229" priority="207">
      <formula>ISERROR(U25)</formula>
    </cfRule>
  </conditionalFormatting>
  <conditionalFormatting sqref="U30">
    <cfRule type="containsErrors" dxfId="4228" priority="206">
      <formula>ISERROR(U30)</formula>
    </cfRule>
  </conditionalFormatting>
  <conditionalFormatting sqref="U29">
    <cfRule type="containsErrors" dxfId="4227" priority="205">
      <formula>ISERROR(U29)</formula>
    </cfRule>
  </conditionalFormatting>
  <conditionalFormatting sqref="U39">
    <cfRule type="containsErrors" dxfId="4226" priority="203">
      <formula>ISERROR(U39)</formula>
    </cfRule>
  </conditionalFormatting>
  <conditionalFormatting sqref="U28">
    <cfRule type="containsErrors" dxfId="4225" priority="201">
      <formula>ISERROR(U28)</formula>
    </cfRule>
  </conditionalFormatting>
  <conditionalFormatting sqref="U8">
    <cfRule type="containsErrors" dxfId="4224" priority="200">
      <formula>ISERROR(U8)</formula>
    </cfRule>
  </conditionalFormatting>
  <conditionalFormatting sqref="U13">
    <cfRule type="containsErrors" dxfId="4223" priority="199">
      <formula>ISERROR(U13)</formula>
    </cfRule>
  </conditionalFormatting>
  <conditionalFormatting sqref="U17">
    <cfRule type="containsErrors" dxfId="4222" priority="198">
      <formula>ISERROR(U17)</formula>
    </cfRule>
  </conditionalFormatting>
  <conditionalFormatting sqref="U19">
    <cfRule type="containsErrors" dxfId="4221" priority="197">
      <formula>ISERROR(U19)</formula>
    </cfRule>
  </conditionalFormatting>
  <conditionalFormatting sqref="U32">
    <cfRule type="containsErrors" dxfId="4220" priority="196">
      <formula>ISERROR(U32)</formula>
    </cfRule>
  </conditionalFormatting>
  <conditionalFormatting sqref="U39">
    <cfRule type="containsErrors" dxfId="4219" priority="195">
      <formula>ISERROR(U39)</formula>
    </cfRule>
  </conditionalFormatting>
  <conditionalFormatting sqref="U10">
    <cfRule type="containsErrors" dxfId="4218" priority="194">
      <formula>ISERROR(U10)</formula>
    </cfRule>
  </conditionalFormatting>
  <conditionalFormatting sqref="U15">
    <cfRule type="containsErrors" dxfId="4217" priority="193">
      <formula>ISERROR(U15)</formula>
    </cfRule>
  </conditionalFormatting>
  <conditionalFormatting sqref="U16">
    <cfRule type="containsErrors" dxfId="4216" priority="192">
      <formula>ISERROR(U16)</formula>
    </cfRule>
  </conditionalFormatting>
  <conditionalFormatting sqref="AC15">
    <cfRule type="containsErrors" dxfId="4215" priority="191">
      <formula>ISERROR(AC15)</formula>
    </cfRule>
  </conditionalFormatting>
  <conditionalFormatting sqref="AC16">
    <cfRule type="containsErrors" dxfId="4214" priority="190">
      <formula>ISERROR(AC16)</formula>
    </cfRule>
  </conditionalFormatting>
  <conditionalFormatting sqref="BE15">
    <cfRule type="containsErrors" dxfId="4213" priority="189">
      <formula>ISERROR(BE15)</formula>
    </cfRule>
  </conditionalFormatting>
  <conditionalFormatting sqref="BE16">
    <cfRule type="containsErrors" dxfId="4212" priority="188">
      <formula>ISERROR(BE16)</formula>
    </cfRule>
  </conditionalFormatting>
  <conditionalFormatting sqref="BG15">
    <cfRule type="containsErrors" dxfId="4211" priority="187">
      <formula>ISERROR(BG15)</formula>
    </cfRule>
  </conditionalFormatting>
  <conditionalFormatting sqref="BG16">
    <cfRule type="containsErrors" dxfId="4210" priority="186">
      <formula>ISERROR(BG16)</formula>
    </cfRule>
  </conditionalFormatting>
  <conditionalFormatting sqref="BK15">
    <cfRule type="containsErrors" dxfId="4209" priority="185">
      <formula>ISERROR(BK15)</formula>
    </cfRule>
  </conditionalFormatting>
  <conditionalFormatting sqref="BK16">
    <cfRule type="containsErrors" dxfId="4208" priority="184">
      <formula>ISERROR(BK16)</formula>
    </cfRule>
  </conditionalFormatting>
  <conditionalFormatting sqref="AD15">
    <cfRule type="containsErrors" dxfId="4207" priority="183">
      <formula>ISERROR(AD15)</formula>
    </cfRule>
  </conditionalFormatting>
  <conditionalFormatting sqref="AD16">
    <cfRule type="containsErrors" dxfId="4206" priority="182">
      <formula>ISERROR(AD16)</formula>
    </cfRule>
  </conditionalFormatting>
  <conditionalFormatting sqref="BL15">
    <cfRule type="containsErrors" dxfId="4205" priority="181">
      <formula>ISERROR(BL15)</formula>
    </cfRule>
  </conditionalFormatting>
  <conditionalFormatting sqref="BL16">
    <cfRule type="containsErrors" dxfId="4204" priority="180">
      <formula>ISERROR(BL16)</formula>
    </cfRule>
  </conditionalFormatting>
  <conditionalFormatting sqref="AE23:AE24">
    <cfRule type="containsErrors" dxfId="4203" priority="178">
      <formula>ISERROR(AE23)</formula>
    </cfRule>
  </conditionalFormatting>
  <conditionalFormatting sqref="AE25:AE27">
    <cfRule type="containsErrors" dxfId="4202" priority="177">
      <formula>ISERROR(AE25)</formula>
    </cfRule>
  </conditionalFormatting>
  <conditionalFormatting sqref="AE9:AE14 AE17:AE22">
    <cfRule type="containsErrors" dxfId="4201" priority="179">
      <formula>ISERROR(AE9)</formula>
    </cfRule>
  </conditionalFormatting>
  <conditionalFormatting sqref="AE30">
    <cfRule type="containsErrors" dxfId="4200" priority="176">
      <formula>ISERROR(AE30)</formula>
    </cfRule>
  </conditionalFormatting>
  <conditionalFormatting sqref="AE29">
    <cfRule type="containsErrors" dxfId="4199" priority="175">
      <formula>ISERROR(AE29)</formula>
    </cfRule>
  </conditionalFormatting>
  <conditionalFormatting sqref="AE31:AE38">
    <cfRule type="containsErrors" dxfId="4198" priority="174">
      <formula>ISERROR(AE31)</formula>
    </cfRule>
  </conditionalFormatting>
  <conditionalFormatting sqref="AE39">
    <cfRule type="containsErrors" dxfId="4197" priority="173">
      <formula>ISERROR(AE39)</formula>
    </cfRule>
  </conditionalFormatting>
  <conditionalFormatting sqref="AE8">
    <cfRule type="containsErrors" dxfId="4196" priority="172">
      <formula>ISERROR(AE8)</formula>
    </cfRule>
  </conditionalFormatting>
  <conditionalFormatting sqref="AE28">
    <cfRule type="containsErrors" dxfId="4195" priority="171">
      <formula>ISERROR(AE28)</formula>
    </cfRule>
  </conditionalFormatting>
  <conditionalFormatting sqref="AE7">
    <cfRule type="containsErrors" dxfId="4194" priority="170">
      <formula>ISERROR(AE7)</formula>
    </cfRule>
  </conditionalFormatting>
  <conditionalFormatting sqref="AE15:AE16">
    <cfRule type="containsErrors" dxfId="4193" priority="169">
      <formula>ISERROR(AE15)</formula>
    </cfRule>
  </conditionalFormatting>
  <conditionalFormatting sqref="AG7">
    <cfRule type="containsErrors" dxfId="4192" priority="168">
      <formula>ISERROR(AG7)</formula>
    </cfRule>
  </conditionalFormatting>
  <conditionalFormatting sqref="BM9:BM14 BM17:BM22">
    <cfRule type="containsErrors" dxfId="4191" priority="150">
      <formula>ISERROR(BM9)</formula>
    </cfRule>
  </conditionalFormatting>
  <conditionalFormatting sqref="BM23:BM24">
    <cfRule type="containsErrors" dxfId="4190" priority="149">
      <formula>ISERROR(BM23)</formula>
    </cfRule>
  </conditionalFormatting>
  <conditionalFormatting sqref="BM31:BM38">
    <cfRule type="containsErrors" dxfId="4189" priority="145">
      <formula>ISERROR(BM31)</formula>
    </cfRule>
  </conditionalFormatting>
  <conditionalFormatting sqref="BM30">
    <cfRule type="containsErrors" dxfId="4188" priority="147">
      <formula>ISERROR(BM30)</formula>
    </cfRule>
  </conditionalFormatting>
  <conditionalFormatting sqref="BM25:BM27">
    <cfRule type="containsErrors" dxfId="4187" priority="148">
      <formula>ISERROR(BM25)</formula>
    </cfRule>
  </conditionalFormatting>
  <conditionalFormatting sqref="BM29">
    <cfRule type="containsErrors" dxfId="4186" priority="146">
      <formula>ISERROR(BM29)</formula>
    </cfRule>
  </conditionalFormatting>
  <conditionalFormatting sqref="BM39">
    <cfRule type="containsErrors" dxfId="4185" priority="144">
      <formula>ISERROR(BM39)</formula>
    </cfRule>
  </conditionalFormatting>
  <conditionalFormatting sqref="BM8">
    <cfRule type="containsErrors" dxfId="4184" priority="143">
      <formula>ISERROR(BM8)</formula>
    </cfRule>
  </conditionalFormatting>
  <conditionalFormatting sqref="BM28">
    <cfRule type="containsErrors" dxfId="4183" priority="142">
      <formula>ISERROR(BM28)</formula>
    </cfRule>
  </conditionalFormatting>
  <conditionalFormatting sqref="BM7">
    <cfRule type="containsErrors" dxfId="4182" priority="141">
      <formula>ISERROR(BM7)</formula>
    </cfRule>
  </conditionalFormatting>
  <conditionalFormatting sqref="BO7">
    <cfRule type="containsErrors" dxfId="4181" priority="140">
      <formula>ISERROR(BO7)</formula>
    </cfRule>
  </conditionalFormatting>
  <conditionalFormatting sqref="BM15:BM16">
    <cfRule type="containsErrors" dxfId="4180" priority="139">
      <formula>ISERROR(BM15)</formula>
    </cfRule>
  </conditionalFormatting>
  <conditionalFormatting sqref="BN15">
    <cfRule type="containsErrors" dxfId="4179" priority="138">
      <formula>ISERROR(BN15)</formula>
    </cfRule>
  </conditionalFormatting>
  <conditionalFormatting sqref="BN16">
    <cfRule type="containsErrors" dxfId="4178" priority="137">
      <formula>ISERROR(BN16)</formula>
    </cfRule>
  </conditionalFormatting>
  <conditionalFormatting sqref="AF15">
    <cfRule type="containsErrors" dxfId="4177" priority="114">
      <formula>ISERROR(AF15)</formula>
    </cfRule>
  </conditionalFormatting>
  <conditionalFormatting sqref="AF16">
    <cfRule type="containsErrors" dxfId="4176" priority="113">
      <formula>ISERROR(AF16)</formula>
    </cfRule>
  </conditionalFormatting>
  <conditionalFormatting sqref="AG39">
    <cfRule type="containsErrors" dxfId="4175" priority="106">
      <formula>ISERROR(AG39)</formula>
    </cfRule>
  </conditionalFormatting>
  <conditionalFormatting sqref="AG9:AG14 AG17:AG22">
    <cfRule type="containsErrors" dxfId="4174" priority="112">
      <formula>ISERROR(AG9)</formula>
    </cfRule>
  </conditionalFormatting>
  <conditionalFormatting sqref="AG30">
    <cfRule type="containsErrors" dxfId="4173" priority="109">
      <formula>ISERROR(AG30)</formula>
    </cfRule>
  </conditionalFormatting>
  <conditionalFormatting sqref="AG23:AG24">
    <cfRule type="containsErrors" dxfId="4172" priority="111">
      <formula>ISERROR(AG23)</formula>
    </cfRule>
  </conditionalFormatting>
  <conditionalFormatting sqref="AG25:AG27">
    <cfRule type="containsErrors" dxfId="4171" priority="110">
      <formula>ISERROR(AG25)</formula>
    </cfRule>
  </conditionalFormatting>
  <conditionalFormatting sqref="AG29">
    <cfRule type="containsErrors" dxfId="4170" priority="108">
      <formula>ISERROR(AG29)</formula>
    </cfRule>
  </conditionalFormatting>
  <conditionalFormatting sqref="AG31:AG38">
    <cfRule type="containsErrors" dxfId="4169" priority="107">
      <formula>ISERROR(AG31)</formula>
    </cfRule>
  </conditionalFormatting>
  <conditionalFormatting sqref="AG8">
    <cfRule type="containsErrors" dxfId="4168" priority="105">
      <formula>ISERROR(AG8)</formula>
    </cfRule>
  </conditionalFormatting>
  <conditionalFormatting sqref="AG28">
    <cfRule type="containsErrors" dxfId="4167" priority="104">
      <formula>ISERROR(AG28)</formula>
    </cfRule>
  </conditionalFormatting>
  <conditionalFormatting sqref="AG15">
    <cfRule type="containsErrors" dxfId="4166" priority="103">
      <formula>ISERROR(AG15)</formula>
    </cfRule>
  </conditionalFormatting>
  <conditionalFormatting sqref="AG16">
    <cfRule type="containsErrors" dxfId="4165" priority="102">
      <formula>ISERROR(AG16)</formula>
    </cfRule>
  </conditionalFormatting>
  <conditionalFormatting sqref="BO8">
    <cfRule type="containsErrors" dxfId="4164" priority="95">
      <formula>ISERROR(BO8)</formula>
    </cfRule>
  </conditionalFormatting>
  <conditionalFormatting sqref="BO23:BO24">
    <cfRule type="containsErrors" dxfId="4163" priority="100">
      <formula>ISERROR(BO23)</formula>
    </cfRule>
  </conditionalFormatting>
  <conditionalFormatting sqref="BO9:BO14 BO17:BO22">
    <cfRule type="containsErrors" dxfId="4162" priority="101">
      <formula>ISERROR(BO9)</formula>
    </cfRule>
  </conditionalFormatting>
  <conditionalFormatting sqref="BO26:BO27">
    <cfRule type="containsErrors" dxfId="4161" priority="99">
      <formula>ISERROR(BO26)</formula>
    </cfRule>
  </conditionalFormatting>
  <conditionalFormatting sqref="BO30">
    <cfRule type="containsErrors" dxfId="4160" priority="98">
      <formula>ISERROR(BO30)</formula>
    </cfRule>
  </conditionalFormatting>
  <conditionalFormatting sqref="BO29">
    <cfRule type="containsErrors" dxfId="4159" priority="97">
      <formula>ISERROR(BO29)</formula>
    </cfRule>
  </conditionalFormatting>
  <conditionalFormatting sqref="BO28">
    <cfRule type="containsErrors" dxfId="4158" priority="94">
      <formula>ISERROR(BO28)</formula>
    </cfRule>
  </conditionalFormatting>
  <conditionalFormatting sqref="BO25">
    <cfRule type="containsErrors" dxfId="4157" priority="93">
      <formula>ISERROR(BO25)</formula>
    </cfRule>
  </conditionalFormatting>
  <conditionalFormatting sqref="BO15">
    <cfRule type="containsErrors" dxfId="4156" priority="88">
      <formula>ISERROR(BO15)</formula>
    </cfRule>
  </conditionalFormatting>
  <conditionalFormatting sqref="BO16">
    <cfRule type="containsErrors" dxfId="4155" priority="87">
      <formula>ISERROR(BO16)</formula>
    </cfRule>
  </conditionalFormatting>
  <conditionalFormatting sqref="AH15">
    <cfRule type="containsErrors" dxfId="4154" priority="83">
      <formula>ISERROR(AH15)</formula>
    </cfRule>
  </conditionalFormatting>
  <conditionalFormatting sqref="AH16">
    <cfRule type="containsErrors" dxfId="4153" priority="82">
      <formula>ISERROR(AH16)</formula>
    </cfRule>
  </conditionalFormatting>
  <conditionalFormatting sqref="BP15">
    <cfRule type="containsErrors" dxfId="4152" priority="81">
      <formula>ISERROR(BP15)</formula>
    </cfRule>
  </conditionalFormatting>
  <conditionalFormatting sqref="BP16">
    <cfRule type="containsErrors" dxfId="4151" priority="80">
      <formula>ISERROR(BP16)</formula>
    </cfRule>
  </conditionalFormatting>
  <conditionalFormatting sqref="AI15">
    <cfRule type="containsErrors" dxfId="4150" priority="79">
      <formula>ISERROR(AI15)</formula>
    </cfRule>
  </conditionalFormatting>
  <conditionalFormatting sqref="AI16">
    <cfRule type="containsErrors" dxfId="4149" priority="78">
      <formula>ISERROR(AI16)</formula>
    </cfRule>
  </conditionalFormatting>
  <conditionalFormatting sqref="BQ15">
    <cfRule type="containsErrors" dxfId="4148" priority="77">
      <formula>ISERROR(BQ15)</formula>
    </cfRule>
  </conditionalFormatting>
  <conditionalFormatting sqref="BQ16">
    <cfRule type="containsErrors" dxfId="4147" priority="76">
      <formula>ISERROR(BQ16)</formula>
    </cfRule>
  </conditionalFormatting>
  <conditionalFormatting sqref="AL7">
    <cfRule type="containsErrors" dxfId="4146" priority="75">
      <formula>ISERROR(AL7)</formula>
    </cfRule>
  </conditionalFormatting>
  <conditionalFormatting sqref="AN15">
    <cfRule type="containsErrors" dxfId="4145" priority="59">
      <formula>ISERROR(AN15)</formula>
    </cfRule>
  </conditionalFormatting>
  <conditionalFormatting sqref="AN16">
    <cfRule type="containsErrors" dxfId="4144" priority="58">
      <formula>ISERROR(AN16)</formula>
    </cfRule>
  </conditionalFormatting>
  <conditionalFormatting sqref="BR9:BR14 BR17:BR22">
    <cfRule type="containsErrors" dxfId="4143" priority="57">
      <formula>ISERROR(BR9)</formula>
    </cfRule>
  </conditionalFormatting>
  <conditionalFormatting sqref="BR23:BR24">
    <cfRule type="containsErrors" dxfId="4142" priority="56">
      <formula>ISERROR(BR23)</formula>
    </cfRule>
  </conditionalFormatting>
  <conditionalFormatting sqref="BR31:BR38">
    <cfRule type="containsErrors" dxfId="4141" priority="52">
      <formula>ISERROR(BR31)</formula>
    </cfRule>
  </conditionalFormatting>
  <conditionalFormatting sqref="BR30">
    <cfRule type="containsErrors" dxfId="4140" priority="54">
      <formula>ISERROR(BR30)</formula>
    </cfRule>
  </conditionalFormatting>
  <conditionalFormatting sqref="BR25:BR27">
    <cfRule type="containsErrors" dxfId="4139" priority="55">
      <formula>ISERROR(BR25)</formula>
    </cfRule>
  </conditionalFormatting>
  <conditionalFormatting sqref="BR29">
    <cfRule type="containsErrors" dxfId="4138" priority="53">
      <formula>ISERROR(BR29)</formula>
    </cfRule>
  </conditionalFormatting>
  <conditionalFormatting sqref="BR39">
    <cfRule type="containsErrors" dxfId="4137" priority="51">
      <formula>ISERROR(BR39)</formula>
    </cfRule>
  </conditionalFormatting>
  <conditionalFormatting sqref="BR8">
    <cfRule type="containsErrors" dxfId="4136" priority="50">
      <formula>ISERROR(BR8)</formula>
    </cfRule>
  </conditionalFormatting>
  <conditionalFormatting sqref="BR28">
    <cfRule type="containsErrors" dxfId="4135" priority="49">
      <formula>ISERROR(BR28)</formula>
    </cfRule>
  </conditionalFormatting>
  <conditionalFormatting sqref="BR7">
    <cfRule type="containsErrors" dxfId="4134" priority="48">
      <formula>ISERROR(BR7)</formula>
    </cfRule>
  </conditionalFormatting>
  <conditionalFormatting sqref="BT7">
    <cfRule type="containsErrors" dxfId="4133" priority="47">
      <formula>ISERROR(BT7)</formula>
    </cfRule>
  </conditionalFormatting>
  <conditionalFormatting sqref="BR15:BR16">
    <cfRule type="containsErrors" dxfId="4132" priority="46">
      <formula>ISERROR(BR15)</formula>
    </cfRule>
  </conditionalFormatting>
  <conditionalFormatting sqref="BV15">
    <cfRule type="containsErrors" dxfId="4131" priority="31">
      <formula>ISERROR(BV15)</formula>
    </cfRule>
  </conditionalFormatting>
  <conditionalFormatting sqref="BV16">
    <cfRule type="containsErrors" dxfId="4130" priority="30">
      <formula>ISERROR(BV16)</formula>
    </cfRule>
  </conditionalFormatting>
  <conditionalFormatting sqref="AK15">
    <cfRule type="containsErrors" dxfId="4129" priority="29">
      <formula>ISERROR(AK15)</formula>
    </cfRule>
  </conditionalFormatting>
  <conditionalFormatting sqref="AK16">
    <cfRule type="containsErrors" dxfId="4128" priority="28">
      <formula>ISERROR(AK16)</formula>
    </cfRule>
  </conditionalFormatting>
  <conditionalFormatting sqref="BS15">
    <cfRule type="containsErrors" dxfId="4127" priority="27">
      <formula>ISERROR(BS15)</formula>
    </cfRule>
  </conditionalFormatting>
  <conditionalFormatting sqref="BS16">
    <cfRule type="containsErrors" dxfId="4126" priority="26">
      <formula>ISERROR(BS16)</formula>
    </cfRule>
  </conditionalFormatting>
  <conditionalFormatting sqref="AL39">
    <cfRule type="containsErrors" dxfId="4125" priority="19">
      <formula>ISERROR(AL39)</formula>
    </cfRule>
  </conditionalFormatting>
  <conditionalFormatting sqref="AL9:AL14 AL17:AL22">
    <cfRule type="containsErrors" dxfId="4124" priority="25">
      <formula>ISERROR(AL9)</formula>
    </cfRule>
  </conditionalFormatting>
  <conditionalFormatting sqref="AL30">
    <cfRule type="containsErrors" dxfId="4123" priority="22">
      <formula>ISERROR(AL30)</formula>
    </cfRule>
  </conditionalFormatting>
  <conditionalFormatting sqref="AL23:AL24">
    <cfRule type="containsErrors" dxfId="4122" priority="24">
      <formula>ISERROR(AL23)</formula>
    </cfRule>
  </conditionalFormatting>
  <conditionalFormatting sqref="AL25:AL27">
    <cfRule type="containsErrors" dxfId="4121" priority="23">
      <formula>ISERROR(AL25)</formula>
    </cfRule>
  </conditionalFormatting>
  <conditionalFormatting sqref="AL29">
    <cfRule type="containsErrors" dxfId="4120" priority="21">
      <formula>ISERROR(AL29)</formula>
    </cfRule>
  </conditionalFormatting>
  <conditionalFormatting sqref="AL31:AL38">
    <cfRule type="containsErrors" dxfId="4119" priority="20">
      <formula>ISERROR(AL31)</formula>
    </cfRule>
  </conditionalFormatting>
  <conditionalFormatting sqref="AL8">
    <cfRule type="containsErrors" dxfId="4118" priority="18">
      <formula>ISERROR(AL8)</formula>
    </cfRule>
  </conditionalFormatting>
  <conditionalFormatting sqref="AL28">
    <cfRule type="containsErrors" dxfId="4117" priority="17">
      <formula>ISERROR(AL28)</formula>
    </cfRule>
  </conditionalFormatting>
  <conditionalFormatting sqref="AL15">
    <cfRule type="containsErrors" dxfId="4116" priority="16">
      <formula>ISERROR(AL15)</formula>
    </cfRule>
  </conditionalFormatting>
  <conditionalFormatting sqref="AL16">
    <cfRule type="containsErrors" dxfId="4115" priority="15">
      <formula>ISERROR(AL16)</formula>
    </cfRule>
  </conditionalFormatting>
  <conditionalFormatting sqref="BT8">
    <cfRule type="containsErrors" dxfId="4114" priority="9">
      <formula>ISERROR(BT8)</formula>
    </cfRule>
  </conditionalFormatting>
  <conditionalFormatting sqref="BT23:BT24">
    <cfRule type="containsErrors" dxfId="4113" priority="13">
      <formula>ISERROR(BT23)</formula>
    </cfRule>
  </conditionalFormatting>
  <conditionalFormatting sqref="BT9:BT14 BT17:BT22">
    <cfRule type="containsErrors" dxfId="4112" priority="14">
      <formula>ISERROR(BT9)</formula>
    </cfRule>
  </conditionalFormatting>
  <conditionalFormatting sqref="BT26:BT27">
    <cfRule type="containsErrors" dxfId="4111" priority="12">
      <formula>ISERROR(BT26)</formula>
    </cfRule>
  </conditionalFormatting>
  <conditionalFormatting sqref="BT30">
    <cfRule type="containsErrors" dxfId="4110" priority="11">
      <formula>ISERROR(BT30)</formula>
    </cfRule>
  </conditionalFormatting>
  <conditionalFormatting sqref="BT29">
    <cfRule type="containsErrors" dxfId="4109" priority="10">
      <formula>ISERROR(BT29)</formula>
    </cfRule>
  </conditionalFormatting>
  <conditionalFormatting sqref="BT28">
    <cfRule type="containsErrors" dxfId="4108" priority="8">
      <formula>ISERROR(BT28)</formula>
    </cfRule>
  </conditionalFormatting>
  <conditionalFormatting sqref="BT25">
    <cfRule type="containsErrors" dxfId="4107" priority="7">
      <formula>ISERROR(BT25)</formula>
    </cfRule>
  </conditionalFormatting>
  <conditionalFormatting sqref="BT15">
    <cfRule type="containsErrors" dxfId="4106" priority="6">
      <formula>ISERROR(BT15)</formula>
    </cfRule>
  </conditionalFormatting>
  <conditionalFormatting sqref="BT16">
    <cfRule type="containsErrors" dxfId="4105" priority="5">
      <formula>ISERROR(BT16)</formula>
    </cfRule>
  </conditionalFormatting>
  <conditionalFormatting sqref="AM15">
    <cfRule type="containsErrors" dxfId="4104" priority="4">
      <formula>ISERROR(AM15)</formula>
    </cfRule>
  </conditionalFormatting>
  <conditionalFormatting sqref="AM16">
    <cfRule type="containsErrors" dxfId="4103" priority="3">
      <formula>ISERROR(AM16)</formula>
    </cfRule>
  </conditionalFormatting>
  <conditionalFormatting sqref="BU15">
    <cfRule type="containsErrors" dxfId="4102" priority="2">
      <formula>ISERROR(BU15)</formula>
    </cfRule>
  </conditionalFormatting>
  <conditionalFormatting sqref="BU16">
    <cfRule type="containsErrors" dxfId="4101" priority="1">
      <formula>ISERROR(BU16)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November 2023</v>
      </c>
      <c r="B2" s="259"/>
      <c r="C2" s="233"/>
      <c r="D2" s="259"/>
      <c r="E2" s="236"/>
      <c r="F2" s="236"/>
    </row>
    <row r="6" spans="1:6" ht="18.75">
      <c r="A6" s="247" t="str">
        <f>CONTENT!$A$6</f>
        <v>Quarterly data - 3Q23 Results</v>
      </c>
    </row>
    <row r="10" spans="1:6" ht="18">
      <c r="A10" s="242" t="s">
        <v>194</v>
      </c>
    </row>
    <row r="11" spans="1:6" ht="18">
      <c r="A11" s="257" t="s">
        <v>174</v>
      </c>
    </row>
    <row r="12" spans="1:6" ht="18">
      <c r="A12" s="257" t="s">
        <v>331</v>
      </c>
    </row>
    <row r="13" spans="1:6" ht="18">
      <c r="A13" s="257" t="s">
        <v>175</v>
      </c>
    </row>
    <row r="14" spans="1:6" ht="18">
      <c r="A14" s="257" t="s">
        <v>176</v>
      </c>
    </row>
    <row r="15" spans="1:6" ht="18">
      <c r="A15" s="257" t="s">
        <v>177</v>
      </c>
    </row>
    <row r="40" spans="1:9" s="233" customFormat="1" ht="47.25" customHeight="1">
      <c r="A40" s="517" t="str">
        <f>CONTENT!$A$42</f>
        <v>File optimised for data processing, not for printing.
For fields that contain zero values or null, data is not available.
Figures could be slightly different from financial report and presentation due to roundings.</v>
      </c>
      <c r="B40" s="517"/>
      <c r="C40" s="517"/>
      <c r="D40" s="517"/>
      <c r="E40" s="517"/>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V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A39" sqref="A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158</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v>22.586840546104739</v>
      </c>
      <c r="AN8" s="12"/>
      <c r="AO8" s="27"/>
      <c r="AP8" s="12">
        <v>4.7144639399999999</v>
      </c>
      <c r="AQ8" s="12">
        <v>5.0305266900000021</v>
      </c>
      <c r="AR8" s="12">
        <v>4.7886874699999975</v>
      </c>
      <c r="AS8" s="12">
        <v>4.7083843699999974</v>
      </c>
      <c r="AT8" s="27"/>
      <c r="AU8" s="12">
        <v>4.3920785599999999</v>
      </c>
      <c r="AV8" s="12">
        <v>4.7590746700000004</v>
      </c>
      <c r="AW8" s="12">
        <v>4.8320313999999982</v>
      </c>
      <c r="AX8" s="12">
        <v>5.2186749300000006</v>
      </c>
      <c r="AY8" s="27"/>
      <c r="AZ8" s="12">
        <v>4.9013012499999995</v>
      </c>
      <c r="BA8" s="386">
        <v>4.9013012499999995</v>
      </c>
      <c r="BB8" s="12">
        <v>4.8385539600000005</v>
      </c>
      <c r="BC8" s="386">
        <v>4.8385539600000005</v>
      </c>
      <c r="BD8" s="348">
        <v>4.9416580100000029</v>
      </c>
      <c r="BE8" s="348">
        <v>4.9416580100000029</v>
      </c>
      <c r="BF8" s="12">
        <v>5.0306723999999967</v>
      </c>
      <c r="BG8" s="12">
        <v>5.0306723999999967</v>
      </c>
      <c r="BH8" s="27"/>
      <c r="BI8" s="12">
        <v>4.9345643399999997</v>
      </c>
      <c r="BJ8" s="12">
        <v>5.3991246800000017</v>
      </c>
      <c r="BK8" s="12">
        <v>5.650721159999998</v>
      </c>
      <c r="BL8" s="12">
        <v>5.4721187600000025</v>
      </c>
      <c r="BM8" s="27"/>
      <c r="BN8" s="12">
        <v>5.5674982200000001</v>
      </c>
      <c r="BO8" s="12">
        <v>6.1678865449336184</v>
      </c>
      <c r="BP8" s="12">
        <v>6.7625946050663774</v>
      </c>
      <c r="BQ8" s="12">
        <v>6.5619813799974054</v>
      </c>
      <c r="BR8" s="27"/>
      <c r="BS8" s="12">
        <v>7.0451522573973904</v>
      </c>
      <c r="BT8" s="12">
        <v>7.5170396122685723</v>
      </c>
      <c r="BU8" s="12">
        <v>8.0246486764387761</v>
      </c>
      <c r="BV8" s="12"/>
    </row>
    <row r="9" spans="1:7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v>16.301524679997403</v>
      </c>
      <c r="AK9" s="266">
        <v>5.0482235873973904</v>
      </c>
      <c r="AL9" s="266">
        <v>10.240610239665962</v>
      </c>
      <c r="AM9" s="266">
        <v>15.697354746104738</v>
      </c>
      <c r="AN9" s="266"/>
      <c r="AO9" s="25"/>
      <c r="AP9" s="266">
        <v>3.1519441900000005</v>
      </c>
      <c r="AQ9" s="266">
        <v>3.3466748200000009</v>
      </c>
      <c r="AR9" s="266">
        <v>3.2661130899999984</v>
      </c>
      <c r="AS9" s="266">
        <v>3.1424075799999969</v>
      </c>
      <c r="AT9" s="25"/>
      <c r="AU9" s="266">
        <v>2.9793729600000001</v>
      </c>
      <c r="AV9" s="266">
        <v>3.2546315400000001</v>
      </c>
      <c r="AW9" s="266">
        <v>3.142471989999998</v>
      </c>
      <c r="AX9" s="266">
        <v>3.4237428600000008</v>
      </c>
      <c r="AY9" s="25"/>
      <c r="AZ9" s="266">
        <v>3.3308646499999996</v>
      </c>
      <c r="BA9" s="266">
        <v>3.3308646499999996</v>
      </c>
      <c r="BB9" s="266">
        <v>3.3253534300000007</v>
      </c>
      <c r="BC9" s="266">
        <v>3.3253534300000007</v>
      </c>
      <c r="BD9" s="364">
        <v>3.2738540600000015</v>
      </c>
      <c r="BE9" s="364">
        <v>3.2738540600000015</v>
      </c>
      <c r="BF9" s="266">
        <v>3.3163817999999967</v>
      </c>
      <c r="BG9" s="266">
        <v>3.3163817999999967</v>
      </c>
      <c r="BH9" s="25"/>
      <c r="BI9" s="266">
        <v>3.2943507400000001</v>
      </c>
      <c r="BJ9" s="266">
        <v>3.4805611900000009</v>
      </c>
      <c r="BK9" s="266">
        <v>3.5322113799999988</v>
      </c>
      <c r="BL9" s="266">
        <v>3.6130435800000011</v>
      </c>
      <c r="BM9" s="25"/>
      <c r="BN9" s="266">
        <v>3.67661609</v>
      </c>
      <c r="BO9" s="266">
        <v>3.9370331449336189</v>
      </c>
      <c r="BP9" s="266">
        <v>4.2352057250663799</v>
      </c>
      <c r="BQ9" s="266">
        <v>4.4526697199974041</v>
      </c>
      <c r="BR9" s="25"/>
      <c r="BS9" s="266">
        <v>5.0482235873973904</v>
      </c>
      <c r="BT9" s="266">
        <v>5.1923866522685715</v>
      </c>
      <c r="BU9" s="266">
        <v>5.4567445064387758</v>
      </c>
      <c r="BV9" s="266"/>
    </row>
    <row r="10" spans="1:7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v>17.754825823294997</v>
      </c>
      <c r="AK10" s="266">
        <v>5.4470878394149995</v>
      </c>
      <c r="AL10" s="266">
        <v>11.037897335745999</v>
      </c>
      <c r="AM10" s="266">
        <v>16.985371990655</v>
      </c>
      <c r="AN10" s="266"/>
      <c r="AO10" s="25"/>
      <c r="AP10" s="266">
        <v>3.8170708264882265</v>
      </c>
      <c r="AQ10" s="266">
        <v>3.8172731150317736</v>
      </c>
      <c r="AR10" s="266">
        <v>3.780724001944221</v>
      </c>
      <c r="AS10" s="266">
        <v>3.6884038741857772</v>
      </c>
      <c r="AT10" s="25"/>
      <c r="AU10" s="266">
        <v>3.6521711930700005</v>
      </c>
      <c r="AV10" s="266">
        <v>3.7533265313433408</v>
      </c>
      <c r="AW10" s="266">
        <v>3.7923797269566597</v>
      </c>
      <c r="AX10" s="266">
        <v>3.9154933259099973</v>
      </c>
      <c r="AY10" s="25"/>
      <c r="AZ10" s="266">
        <v>3.9521786062567283</v>
      </c>
      <c r="BA10" s="266">
        <v>3.9521786062567283</v>
      </c>
      <c r="BB10" s="266">
        <v>3.9043323481422716</v>
      </c>
      <c r="BC10" s="266">
        <v>3.9043323481422707</v>
      </c>
      <c r="BD10" s="364">
        <v>3.8217436925659998</v>
      </c>
      <c r="BE10" s="364">
        <v>3.8217436925660007</v>
      </c>
      <c r="BF10" s="266">
        <v>3.8649007397038293</v>
      </c>
      <c r="BG10" s="266">
        <v>3.8649007397038293</v>
      </c>
      <c r="BH10" s="25"/>
      <c r="BI10" s="266">
        <v>3.8912508370090002</v>
      </c>
      <c r="BJ10" s="266">
        <v>3.9870850933489992</v>
      </c>
      <c r="BK10" s="266">
        <v>4.0736799667039998</v>
      </c>
      <c r="BL10" s="266">
        <v>3.7308523812470007</v>
      </c>
      <c r="BM10" s="25"/>
      <c r="BN10" s="266">
        <v>4.0454582775569996</v>
      </c>
      <c r="BO10" s="266">
        <v>4.2583008895839995</v>
      </c>
      <c r="BP10" s="266">
        <v>4.5890134208299997</v>
      </c>
      <c r="BQ10" s="266">
        <v>4.862053235323998</v>
      </c>
      <c r="BR10" s="25"/>
      <c r="BS10" s="266">
        <v>5.4470878394149995</v>
      </c>
      <c r="BT10" s="266">
        <v>5.5908094963309996</v>
      </c>
      <c r="BU10" s="266">
        <v>5.9474746549090014</v>
      </c>
      <c r="BV10" s="266"/>
    </row>
    <row r="11" spans="1:7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v>8.7584360700000001</v>
      </c>
      <c r="AK11" s="266">
        <v>1.9969286700000004</v>
      </c>
      <c r="AL11" s="266">
        <v>4.3215816300000007</v>
      </c>
      <c r="AM11" s="266">
        <v>6.8894857999999992</v>
      </c>
      <c r="AN11" s="266"/>
      <c r="AO11" s="25"/>
      <c r="AP11" s="266">
        <v>1.5625197499999999</v>
      </c>
      <c r="AQ11" s="266">
        <v>1.6838518700000003</v>
      </c>
      <c r="AR11" s="266">
        <v>1.5225743799999996</v>
      </c>
      <c r="AS11" s="266">
        <v>1.5659767900000006</v>
      </c>
      <c r="AT11" s="25"/>
      <c r="AU11" s="266">
        <v>1.4127055999999998</v>
      </c>
      <c r="AV11" s="266">
        <v>1.5044431300000003</v>
      </c>
      <c r="AW11" s="266">
        <v>1.6895594100000002</v>
      </c>
      <c r="AX11" s="266">
        <v>1.7949320699999998</v>
      </c>
      <c r="AY11" s="25"/>
      <c r="AZ11" s="266">
        <v>1.5704365999999998</v>
      </c>
      <c r="BA11" s="266">
        <v>1.5704365999999998</v>
      </c>
      <c r="BB11" s="266">
        <v>1.5132005299999998</v>
      </c>
      <c r="BC11" s="266">
        <v>1.5132005299999998</v>
      </c>
      <c r="BD11" s="364">
        <v>1.6678039500000006</v>
      </c>
      <c r="BE11" s="364">
        <v>1.6678039500000006</v>
      </c>
      <c r="BF11" s="266">
        <v>1.7142906</v>
      </c>
      <c r="BG11" s="266">
        <v>1.7142906</v>
      </c>
      <c r="BH11" s="25"/>
      <c r="BI11" s="266">
        <v>1.6402136</v>
      </c>
      <c r="BJ11" s="266">
        <v>1.9185634899999999</v>
      </c>
      <c r="BK11" s="266">
        <v>2.1185097799999997</v>
      </c>
      <c r="BL11" s="266">
        <v>1.8590751800000005</v>
      </c>
      <c r="BM11" s="25"/>
      <c r="BN11" s="266">
        <v>1.89088213</v>
      </c>
      <c r="BO11" s="266">
        <v>2.2308533999999995</v>
      </c>
      <c r="BP11" s="266">
        <v>2.5273888799999984</v>
      </c>
      <c r="BQ11" s="266">
        <v>2.1093116600000021</v>
      </c>
      <c r="BR11" s="25"/>
      <c r="BS11" s="266">
        <v>1.9969286700000004</v>
      </c>
      <c r="BT11" s="266">
        <v>2.3246529600000003</v>
      </c>
      <c r="BU11" s="266">
        <v>2.5679041699999985</v>
      </c>
      <c r="BV11" s="266"/>
    </row>
    <row r="12" spans="1:7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v>-0.59639998999999999</v>
      </c>
      <c r="AK12" s="266">
        <v>-7.4195609999999954E-2</v>
      </c>
      <c r="AL12" s="266">
        <v>-0.34138550000000001</v>
      </c>
      <c r="AM12" s="266">
        <v>-0.63842204999999996</v>
      </c>
      <c r="AN12" s="266"/>
      <c r="AO12" s="25"/>
      <c r="AP12" s="266">
        <v>6.2855659999999994E-2</v>
      </c>
      <c r="AQ12" s="266">
        <v>-0.10160748999999997</v>
      </c>
      <c r="AR12" s="266">
        <v>-0.20554117000000005</v>
      </c>
      <c r="AS12" s="266">
        <v>-0.25648518999999975</v>
      </c>
      <c r="AT12" s="25"/>
      <c r="AU12" s="266">
        <v>-0.20300844000000007</v>
      </c>
      <c r="AV12" s="266">
        <v>3.0557850000000025E-2</v>
      </c>
      <c r="AW12" s="266">
        <v>-0.15169261000000003</v>
      </c>
      <c r="AX12" s="266">
        <v>-0.4859246599999999</v>
      </c>
      <c r="AY12" s="25"/>
      <c r="AZ12" s="266">
        <v>-0.4042682700000001</v>
      </c>
      <c r="BA12" s="266">
        <v>-0.11992249000000002</v>
      </c>
      <c r="BB12" s="266">
        <v>-1.1120388699999997</v>
      </c>
      <c r="BC12" s="266">
        <v>-0.41556729999999997</v>
      </c>
      <c r="BD12" s="364">
        <v>-0.45653864999999993</v>
      </c>
      <c r="BE12" s="364">
        <v>-0.21959269999999997</v>
      </c>
      <c r="BF12" s="266">
        <v>-0.80626231000000037</v>
      </c>
      <c r="BG12" s="266">
        <v>-0.69876063999999993</v>
      </c>
      <c r="BH12" s="25"/>
      <c r="BI12" s="266">
        <v>0.30661458000000003</v>
      </c>
      <c r="BJ12" s="266">
        <v>-0.17805023999999997</v>
      </c>
      <c r="BK12" s="266">
        <v>-1.4258910000000014E-2</v>
      </c>
      <c r="BL12" s="266">
        <v>-0.24790907000000029</v>
      </c>
      <c r="BM12" s="25"/>
      <c r="BN12" s="266">
        <v>8.7022890000000033E-2</v>
      </c>
      <c r="BO12" s="266">
        <v>-0.20014776000000012</v>
      </c>
      <c r="BP12" s="266">
        <v>-0.26596175</v>
      </c>
      <c r="BQ12" s="266">
        <v>-0.21731336999999989</v>
      </c>
      <c r="BR12" s="25"/>
      <c r="BS12" s="266">
        <v>-7.4195609999999954E-2</v>
      </c>
      <c r="BT12" s="266">
        <v>-0.26718989000000004</v>
      </c>
      <c r="BU12" s="266">
        <v>-0.29703654999999995</v>
      </c>
      <c r="BV12" s="266"/>
    </row>
    <row r="13" spans="1:7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v>24.463560759997403</v>
      </c>
      <c r="AK13" s="268">
        <v>6.970956647397391</v>
      </c>
      <c r="AL13" s="268">
        <v>14.220806369665963</v>
      </c>
      <c r="AM13" s="268">
        <v>21.94841849610474</v>
      </c>
      <c r="AN13" s="268"/>
      <c r="AO13" s="27"/>
      <c r="AP13" s="268">
        <v>4.7773196000000002</v>
      </c>
      <c r="AQ13" s="268">
        <v>4.9289192000000011</v>
      </c>
      <c r="AR13" s="268">
        <v>4.5831462999999975</v>
      </c>
      <c r="AS13" s="268">
        <v>4.4518991799999998</v>
      </c>
      <c r="AT13" s="27"/>
      <c r="AU13" s="268">
        <v>4.1890701200000002</v>
      </c>
      <c r="AV13" s="268">
        <v>4.7896325199999996</v>
      </c>
      <c r="AW13" s="268">
        <v>4.6803387899999986</v>
      </c>
      <c r="AX13" s="268">
        <v>4.7327502700000004</v>
      </c>
      <c r="AY13" s="27"/>
      <c r="AZ13" s="268">
        <v>4.4970329799999993</v>
      </c>
      <c r="BA13" s="268">
        <v>4.7813787599999991</v>
      </c>
      <c r="BB13" s="268">
        <v>3.7265150900000004</v>
      </c>
      <c r="BC13" s="268">
        <v>4.4229866600000012</v>
      </c>
      <c r="BD13" s="365">
        <v>4.4851193600000041</v>
      </c>
      <c r="BE13" s="365">
        <v>4.7220653100000032</v>
      </c>
      <c r="BF13" s="268">
        <v>4.2244100899999939</v>
      </c>
      <c r="BG13" s="268">
        <v>4.3319117599999934</v>
      </c>
      <c r="BH13" s="27"/>
      <c r="BI13" s="268">
        <v>5.2411789199999994</v>
      </c>
      <c r="BJ13" s="268">
        <v>5.2210744400000024</v>
      </c>
      <c r="BK13" s="268">
        <v>5.636462250000001</v>
      </c>
      <c r="BL13" s="268">
        <v>5.2242096899999986</v>
      </c>
      <c r="BM13" s="27"/>
      <c r="BN13" s="268">
        <v>5.6545211100000001</v>
      </c>
      <c r="BO13" s="268">
        <v>5.9677387849336183</v>
      </c>
      <c r="BP13" s="268">
        <v>6.496632855066375</v>
      </c>
      <c r="BQ13" s="268">
        <v>6.3446680099974095</v>
      </c>
      <c r="BR13" s="27"/>
      <c r="BS13" s="268">
        <v>6.970956647397391</v>
      </c>
      <c r="BT13" s="268">
        <v>7.2498497222685723</v>
      </c>
      <c r="BU13" s="268">
        <v>7.7276121264387765</v>
      </c>
      <c r="BV13" s="268"/>
    </row>
    <row r="14" spans="1:7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v>-14.803133700000002</v>
      </c>
      <c r="AK14" s="381">
        <v>-3.6660804000000002</v>
      </c>
      <c r="AL14" s="381">
        <v>-7.5069591800000008</v>
      </c>
      <c r="AM14" s="381">
        <v>-11.41710219</v>
      </c>
      <c r="AN14" s="381"/>
      <c r="AO14" s="27"/>
      <c r="AP14" s="268">
        <v>-3.46637643</v>
      </c>
      <c r="AQ14" s="268">
        <v>-3.6115771699999999</v>
      </c>
      <c r="AR14" s="268">
        <v>-3.4346293999999995</v>
      </c>
      <c r="AS14" s="268">
        <v>-3.8329184100000013</v>
      </c>
      <c r="AT14" s="27"/>
      <c r="AU14" s="268">
        <v>-3.6832950799999997</v>
      </c>
      <c r="AV14" s="268">
        <v>-3.4916168400000007</v>
      </c>
      <c r="AW14" s="268">
        <v>-3.4480016200000003</v>
      </c>
      <c r="AX14" s="268">
        <v>-3.5536258299999997</v>
      </c>
      <c r="AY14" s="27"/>
      <c r="AZ14" s="268">
        <v>-3.5043858500000002</v>
      </c>
      <c r="BA14" s="268">
        <v>-3.4980744600000002</v>
      </c>
      <c r="BB14" s="268">
        <v>-3.4410710599999987</v>
      </c>
      <c r="BC14" s="268">
        <v>-3.4347601899999991</v>
      </c>
      <c r="BD14" s="365">
        <v>-3.3902854699999985</v>
      </c>
      <c r="BE14" s="382">
        <v>-3.3839740800000007</v>
      </c>
      <c r="BF14" s="381">
        <v>-3.439507500000003</v>
      </c>
      <c r="BG14" s="381">
        <v>-3.4584411500000005</v>
      </c>
      <c r="BH14" s="27"/>
      <c r="BI14" s="268">
        <v>-3.5937504799999997</v>
      </c>
      <c r="BJ14" s="268">
        <v>-3.7325565100000011</v>
      </c>
      <c r="BK14" s="268">
        <v>-3.8229002499999982</v>
      </c>
      <c r="BL14" s="268">
        <v>-3.6049038099999962</v>
      </c>
      <c r="BM14" s="27"/>
      <c r="BN14" s="268">
        <v>-3.5315574499999993</v>
      </c>
      <c r="BO14" s="268">
        <v>-3.6826396000000017</v>
      </c>
      <c r="BP14" s="268">
        <v>-3.8174708499999994</v>
      </c>
      <c r="BQ14" s="268">
        <v>-3.7714658000000014</v>
      </c>
      <c r="BR14" s="27"/>
      <c r="BS14" s="381">
        <v>-3.6660804000000002</v>
      </c>
      <c r="BT14" s="268">
        <v>-3.8408787800000006</v>
      </c>
      <c r="BU14" s="268">
        <v>-3.9101430099999988</v>
      </c>
      <c r="BV14" s="268"/>
    </row>
    <row r="15" spans="1:74">
      <c r="A15" s="384" t="s">
        <v>334</v>
      </c>
      <c r="C15" s="383" t="s">
        <v>335</v>
      </c>
      <c r="D15" s="267"/>
      <c r="E15" s="383" t="s">
        <v>335</v>
      </c>
      <c r="F15" s="383" t="s">
        <v>335</v>
      </c>
      <c r="G15" s="383" t="s">
        <v>335</v>
      </c>
      <c r="H15" s="25"/>
      <c r="I15" s="383" t="s">
        <v>335</v>
      </c>
      <c r="J15" s="383" t="s">
        <v>335</v>
      </c>
      <c r="K15" s="383" t="s">
        <v>335</v>
      </c>
      <c r="L15" s="25"/>
      <c r="M15" s="383"/>
      <c r="N15" s="383">
        <v>4.431342690000001</v>
      </c>
      <c r="O15" s="25"/>
      <c r="P15" s="383" t="s">
        <v>335</v>
      </c>
      <c r="Q15" s="383">
        <v>1.2833042999999988</v>
      </c>
      <c r="R15" s="383" t="s">
        <v>335</v>
      </c>
      <c r="S15" s="383">
        <v>2.2715307700000009</v>
      </c>
      <c r="T15" s="383" t="s">
        <v>335</v>
      </c>
      <c r="U15" s="383">
        <v>3.6096220000000034</v>
      </c>
      <c r="V15" s="383" t="s">
        <v>335</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v>9.6604270599974011</v>
      </c>
      <c r="AK15" s="383">
        <v>3.3048762473973907</v>
      </c>
      <c r="AL15" s="383">
        <v>6.7138471896659624</v>
      </c>
      <c r="AM15" s="383">
        <v>10.53131630610474</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1.2833042999999988</v>
      </c>
      <c r="BB15" s="383" t="s">
        <v>335</v>
      </c>
      <c r="BC15" s="383">
        <v>0.98822647000000208</v>
      </c>
      <c r="BD15" s="383" t="s">
        <v>335</v>
      </c>
      <c r="BE15" s="383">
        <v>1.3380912300000025</v>
      </c>
      <c r="BF15" s="383" t="s">
        <v>335</v>
      </c>
      <c r="BG15" s="383">
        <v>0.87347060999999293</v>
      </c>
      <c r="BH15" s="25"/>
      <c r="BI15" s="383">
        <v>1.6474284399999997</v>
      </c>
      <c r="BJ15" s="383">
        <v>1.4885179300000013</v>
      </c>
      <c r="BK15" s="383">
        <v>1.8135620000000028</v>
      </c>
      <c r="BL15" s="383">
        <v>1.6193058800000024</v>
      </c>
      <c r="BM15" s="25"/>
      <c r="BN15" s="383">
        <v>2.1229636600000008</v>
      </c>
      <c r="BO15" s="383">
        <v>2.2850991849336166</v>
      </c>
      <c r="BP15" s="383">
        <v>2.6791620050663756</v>
      </c>
      <c r="BQ15" s="383">
        <v>2.5732022099974081</v>
      </c>
      <c r="BR15" s="25"/>
      <c r="BS15" s="383">
        <v>3.3048762473973907</v>
      </c>
      <c r="BT15" s="383">
        <v>3.4089709422685717</v>
      </c>
      <c r="BU15" s="383">
        <v>3.8174691164387777</v>
      </c>
      <c r="BV15" s="383"/>
    </row>
    <row r="16" spans="1:74" ht="14.25" thickBot="1">
      <c r="A16" s="388" t="s">
        <v>336</v>
      </c>
      <c r="C16" s="387" t="s">
        <v>335</v>
      </c>
      <c r="D16" s="267"/>
      <c r="E16" s="387" t="s">
        <v>335</v>
      </c>
      <c r="F16" s="387" t="s">
        <v>335</v>
      </c>
      <c r="G16" s="387" t="s">
        <v>335</v>
      </c>
      <c r="H16" s="25"/>
      <c r="I16" s="387" t="s">
        <v>335</v>
      </c>
      <c r="J16" s="387" t="s">
        <v>335</v>
      </c>
      <c r="K16" s="387" t="s">
        <v>335</v>
      </c>
      <c r="L16" s="25"/>
      <c r="M16" s="387">
        <v>-0.21609036000000001</v>
      </c>
      <c r="N16" s="387">
        <v>-0.21609036000000001</v>
      </c>
      <c r="O16" s="25"/>
      <c r="P16" s="387" t="s">
        <v>335</v>
      </c>
      <c r="Q16" s="387">
        <v>-0.29065717000000002</v>
      </c>
      <c r="R16" s="387" t="s">
        <v>335</v>
      </c>
      <c r="S16" s="387">
        <v>-0.99343961000000003</v>
      </c>
      <c r="T16" s="387" t="s">
        <v>335</v>
      </c>
      <c r="U16" s="387">
        <v>-1.23669695</v>
      </c>
      <c r="V16" s="387" t="s">
        <v>335</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v>3.1212330000000003E-2</v>
      </c>
      <c r="AK16" s="387">
        <v>-4.6034160000000005E-2</v>
      </c>
      <c r="AL16" s="387">
        <v>-1.10141219</v>
      </c>
      <c r="AM16" s="387">
        <v>-0.39742307999999987</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-0.29065717000000002</v>
      </c>
      <c r="BB16" s="387" t="s">
        <v>335</v>
      </c>
      <c r="BC16" s="387">
        <v>-0.70278244000000001</v>
      </c>
      <c r="BD16" s="387" t="s">
        <v>335</v>
      </c>
      <c r="BE16" s="387">
        <v>-0.24325733999999999</v>
      </c>
      <c r="BF16" s="387" t="s">
        <v>335</v>
      </c>
      <c r="BG16" s="387">
        <v>-8.8568020000000081E-2</v>
      </c>
      <c r="BH16" s="25"/>
      <c r="BI16" s="387">
        <v>0.23310001000000002</v>
      </c>
      <c r="BJ16" s="387">
        <v>-6.2612800000000357E-3</v>
      </c>
      <c r="BK16" s="387">
        <v>-0.57633228999999986</v>
      </c>
      <c r="BL16" s="387">
        <v>-0.13727624999999999</v>
      </c>
      <c r="BM16" s="25"/>
      <c r="BN16" s="387">
        <v>-1.2690299999999989E-3</v>
      </c>
      <c r="BO16" s="387">
        <v>-0.15581618999999999</v>
      </c>
      <c r="BP16" s="387">
        <v>-3.4751489999999996E-2</v>
      </c>
      <c r="BQ16" s="387">
        <v>0.22304904</v>
      </c>
      <c r="BR16" s="25"/>
      <c r="BS16" s="387">
        <v>-4.6034160000000005E-2</v>
      </c>
      <c r="BT16" s="387">
        <v>-1.05537803</v>
      </c>
      <c r="BU16" s="387">
        <v>0.7039891100000002</v>
      </c>
      <c r="BV16" s="387"/>
    </row>
    <row r="17" spans="1:74" ht="15" customHeight="1">
      <c r="A17" s="385" t="s">
        <v>338</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v>9.6916393899974018</v>
      </c>
      <c r="AK17" s="386">
        <v>3.2588420873973907</v>
      </c>
      <c r="AL17" s="386">
        <v>5.6124349996659628</v>
      </c>
      <c r="AM17" s="386">
        <v>10.133893226104741</v>
      </c>
      <c r="AN17" s="386"/>
      <c r="AO17" s="27"/>
      <c r="AP17" s="268">
        <v>1.3109431700000003</v>
      </c>
      <c r="AQ17" s="268">
        <v>1.3173420300000012</v>
      </c>
      <c r="AR17" s="268">
        <v>1.148516899999998</v>
      </c>
      <c r="AS17" s="268">
        <v>0.61898076999999851</v>
      </c>
      <c r="AT17" s="27"/>
      <c r="AU17" s="268">
        <v>0.50577504000000051</v>
      </c>
      <c r="AV17" s="268">
        <v>1.2980156799999989</v>
      </c>
      <c r="AW17" s="268">
        <v>1.2323371699999983</v>
      </c>
      <c r="AX17" s="268">
        <v>1.1791244400000007</v>
      </c>
      <c r="AY17" s="27"/>
      <c r="AZ17" s="268">
        <v>0.99264712999999904</v>
      </c>
      <c r="BA17" s="268">
        <v>0.99264712999999882</v>
      </c>
      <c r="BB17" s="268">
        <v>0.28544403000000163</v>
      </c>
      <c r="BC17" s="268">
        <v>0.28544403000000207</v>
      </c>
      <c r="BD17" s="365">
        <v>1.0948338900000056</v>
      </c>
      <c r="BE17" s="348">
        <v>1.0948338900000028</v>
      </c>
      <c r="BF17" s="386">
        <v>0.78490258999999085</v>
      </c>
      <c r="BG17" s="386">
        <v>0.78490258999999263</v>
      </c>
      <c r="BH17" s="27"/>
      <c r="BI17" s="268">
        <v>1.8805284499999997</v>
      </c>
      <c r="BJ17" s="268">
        <v>1.4822566500000012</v>
      </c>
      <c r="BK17" s="268">
        <v>1.2372297100000029</v>
      </c>
      <c r="BL17" s="268">
        <v>1.4820296300000022</v>
      </c>
      <c r="BM17" s="27"/>
      <c r="BN17" s="268">
        <v>2.1216946300000008</v>
      </c>
      <c r="BO17" s="268">
        <v>2.1292829949336167</v>
      </c>
      <c r="BP17" s="268">
        <v>2.6444105150663759</v>
      </c>
      <c r="BQ17" s="268">
        <v>2.7962512499974084</v>
      </c>
      <c r="BR17" s="27"/>
      <c r="BS17" s="386">
        <v>3.2588420873973907</v>
      </c>
      <c r="BT17" s="268">
        <v>2.3535929122685721</v>
      </c>
      <c r="BU17" s="268">
        <v>4.5214582264387779</v>
      </c>
      <c r="BV17" s="268"/>
    </row>
    <row r="18" spans="1:7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v>3.4281951999999993</v>
      </c>
      <c r="AK18" s="266">
        <v>1.06532775</v>
      </c>
      <c r="AL18" s="266">
        <v>0.50411537999999922</v>
      </c>
      <c r="AM18" s="266">
        <v>0.63235503999999998</v>
      </c>
      <c r="AN18" s="266"/>
      <c r="AO18" s="25"/>
      <c r="AP18" s="266">
        <v>-0.11492408999999998</v>
      </c>
      <c r="AQ18" s="266">
        <v>0.43064017999999998</v>
      </c>
      <c r="AR18" s="266">
        <v>-0.59766598999999998</v>
      </c>
      <c r="AS18" s="266">
        <v>-0.87320775000000006</v>
      </c>
      <c r="AT18" s="25"/>
      <c r="AU18" s="266">
        <v>0.13785501</v>
      </c>
      <c r="AV18" s="266">
        <v>-0.10874971</v>
      </c>
      <c r="AW18" s="266">
        <v>0.23023522000000002</v>
      </c>
      <c r="AX18" s="266">
        <v>0.13985471999999999</v>
      </c>
      <c r="AY18" s="25"/>
      <c r="AZ18" s="266">
        <v>0.34225827000000003</v>
      </c>
      <c r="BA18" s="266">
        <v>0.34225827000000003</v>
      </c>
      <c r="BB18" s="266">
        <v>-4.2003267199999996</v>
      </c>
      <c r="BC18" s="266">
        <v>-4.2003267199999996</v>
      </c>
      <c r="BD18" s="364">
        <v>-0.88871015999999914</v>
      </c>
      <c r="BE18" s="364">
        <v>-0.88871015999999914</v>
      </c>
      <c r="BF18" s="266">
        <v>-2.2802810000000013</v>
      </c>
      <c r="BG18" s="266">
        <v>-2.2802810000000013</v>
      </c>
      <c r="BH18" s="25"/>
      <c r="BI18" s="266">
        <v>-0.40787851000000003</v>
      </c>
      <c r="BJ18" s="266">
        <v>-0.10818268999999997</v>
      </c>
      <c r="BK18" s="266">
        <v>-0.82867274000000024</v>
      </c>
      <c r="BL18" s="266">
        <v>0.6445728899999994</v>
      </c>
      <c r="BM18" s="25"/>
      <c r="BN18" s="266">
        <v>0.42494746000000033</v>
      </c>
      <c r="BO18" s="266">
        <v>0.14508213999999925</v>
      </c>
      <c r="BP18" s="266">
        <v>-0.72836903000000008</v>
      </c>
      <c r="BQ18" s="266">
        <v>3.5865346300000001</v>
      </c>
      <c r="BR18" s="25"/>
      <c r="BS18" s="266">
        <v>1.06532775</v>
      </c>
      <c r="BT18" s="266">
        <v>-0.56121237000000079</v>
      </c>
      <c r="BU18" s="266">
        <v>0.12823966000000075</v>
      </c>
      <c r="BV18" s="266"/>
    </row>
    <row r="19" spans="1:7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v>13.119834589997401</v>
      </c>
      <c r="AK19" s="268">
        <v>4.3241698373973909</v>
      </c>
      <c r="AL19" s="268">
        <v>6.1165503796659619</v>
      </c>
      <c r="AM19" s="268">
        <v>10.766248266104741</v>
      </c>
      <c r="AN19" s="268"/>
      <c r="AO19" s="27"/>
      <c r="AP19" s="268">
        <v>1.1960190800000003</v>
      </c>
      <c r="AQ19" s="268">
        <v>1.7479822100000011</v>
      </c>
      <c r="AR19" s="268">
        <v>0.55085090999999808</v>
      </c>
      <c r="AS19" s="268">
        <v>-0.25422698000000166</v>
      </c>
      <c r="AT19" s="27"/>
      <c r="AU19" s="268">
        <v>0.64363005000000051</v>
      </c>
      <c r="AV19" s="268">
        <v>1.1892659699999988</v>
      </c>
      <c r="AW19" s="268">
        <v>1.4625723899999983</v>
      </c>
      <c r="AX19" s="268">
        <v>1.3189791600000009</v>
      </c>
      <c r="AY19" s="27"/>
      <c r="AZ19" s="268">
        <v>1.3349053999999991</v>
      </c>
      <c r="BA19" s="268">
        <v>1.3349053999999989</v>
      </c>
      <c r="BB19" s="268">
        <v>-3.914882689999998</v>
      </c>
      <c r="BC19" s="268">
        <v>-3.9148826899999976</v>
      </c>
      <c r="BD19" s="365">
        <v>0.2061237300000065</v>
      </c>
      <c r="BE19" s="365">
        <v>0.20612373000000339</v>
      </c>
      <c r="BF19" s="268">
        <v>-1.4953784100000114</v>
      </c>
      <c r="BG19" s="268">
        <v>-1.4953784100000087</v>
      </c>
      <c r="BH19" s="27"/>
      <c r="BI19" s="268">
        <v>1.4726499399999997</v>
      </c>
      <c r="BJ19" s="268">
        <v>1.3740739600000009</v>
      </c>
      <c r="BK19" s="268">
        <v>0.40855697000000291</v>
      </c>
      <c r="BL19" s="268">
        <v>2.1266025200000014</v>
      </c>
      <c r="BM19" s="27"/>
      <c r="BN19" s="268">
        <v>2.5466420900000011</v>
      </c>
      <c r="BO19" s="268">
        <v>2.2743651349336163</v>
      </c>
      <c r="BP19" s="268">
        <v>1.9160414850663754</v>
      </c>
      <c r="BQ19" s="268">
        <v>6.3827858799974084</v>
      </c>
      <c r="BR19" s="27"/>
      <c r="BS19" s="268">
        <v>4.3241698373973909</v>
      </c>
      <c r="BT19" s="268">
        <v>1.792380542268571</v>
      </c>
      <c r="BU19" s="268">
        <v>4.649697886438779</v>
      </c>
      <c r="BV19" s="268"/>
    </row>
    <row r="20" spans="1:7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v>501.88026617999986</v>
      </c>
      <c r="AK21" s="106">
        <v>493.27053423000001</v>
      </c>
      <c r="AL21" s="106">
        <v>474.48432939999992</v>
      </c>
      <c r="AM21" s="106">
        <v>509.23736724000008</v>
      </c>
      <c r="AN21" s="106"/>
      <c r="AO21" s="99"/>
      <c r="AP21" s="106">
        <v>359.71482794000002</v>
      </c>
      <c r="AQ21" s="106">
        <v>376.33908979</v>
      </c>
      <c r="AR21" s="106">
        <v>381.56927065999992</v>
      </c>
      <c r="AS21" s="106">
        <v>405.28884873000004</v>
      </c>
      <c r="AT21" s="99"/>
      <c r="AU21" s="106">
        <v>405.59772020999998</v>
      </c>
      <c r="AV21" s="106">
        <v>406.57683797999999</v>
      </c>
      <c r="AW21" s="106">
        <v>416.76835168000008</v>
      </c>
      <c r="AX21" s="106">
        <v>430.72206020000004</v>
      </c>
      <c r="AY21" s="99"/>
      <c r="AZ21" s="106">
        <v>418.49035753000004</v>
      </c>
      <c r="BA21" s="106">
        <v>418.49035753000004</v>
      </c>
      <c r="BB21" s="106">
        <v>407.1144051600001</v>
      </c>
      <c r="BC21" s="106">
        <v>407.1144051600001</v>
      </c>
      <c r="BD21" s="367">
        <v>415.05786909000005</v>
      </c>
      <c r="BE21" s="367">
        <v>415.05786909000005</v>
      </c>
      <c r="BF21" s="106">
        <v>421.67785236958224</v>
      </c>
      <c r="BG21" s="106">
        <v>421.67785236958224</v>
      </c>
      <c r="BH21" s="99"/>
      <c r="BI21" s="106">
        <v>437.39352450000013</v>
      </c>
      <c r="BJ21" s="106">
        <v>473.43848648000005</v>
      </c>
      <c r="BK21" s="106">
        <v>487.39695421999994</v>
      </c>
      <c r="BL21" s="106">
        <v>485.32963205999999</v>
      </c>
      <c r="BM21" s="99"/>
      <c r="BN21" s="106">
        <v>472.94041399999998</v>
      </c>
      <c r="BO21" s="106">
        <v>486.7742098999999</v>
      </c>
      <c r="BP21" s="106">
        <v>495.34942301000001</v>
      </c>
      <c r="BQ21" s="106">
        <v>501.88026617999986</v>
      </c>
      <c r="BR21" s="99"/>
      <c r="BS21" s="106">
        <v>493.27053423000001</v>
      </c>
      <c r="BT21" s="106">
        <v>474.48432939999992</v>
      </c>
      <c r="BU21" s="106">
        <v>509.23736724000008</v>
      </c>
      <c r="BV21" s="106"/>
    </row>
    <row r="22" spans="1:7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v>323.04388981</v>
      </c>
      <c r="AK24" s="100">
        <v>335.88799691179707</v>
      </c>
      <c r="AL24" s="100">
        <v>335.45678049999998</v>
      </c>
      <c r="AM24" s="100">
        <v>342.65978484999994</v>
      </c>
      <c r="AN24" s="100"/>
      <c r="AO24" s="95"/>
      <c r="AP24" s="100">
        <v>264.36975553999997</v>
      </c>
      <c r="AQ24" s="100">
        <v>271.09339102999996</v>
      </c>
      <c r="AR24" s="100">
        <v>263.04461199999997</v>
      </c>
      <c r="AS24" s="100">
        <v>264.68412541999999</v>
      </c>
      <c r="AT24" s="95"/>
      <c r="AU24" s="100">
        <v>260.40457914000001</v>
      </c>
      <c r="AV24" s="100">
        <v>274.54832576000001</v>
      </c>
      <c r="AW24" s="100">
        <v>278.02140881000003</v>
      </c>
      <c r="AX24" s="100">
        <v>294.02242117000003</v>
      </c>
      <c r="AY24" s="95"/>
      <c r="AZ24" s="100">
        <v>292.69900144000002</v>
      </c>
      <c r="BA24" s="413">
        <v>292.69900144000002</v>
      </c>
      <c r="BB24" s="100">
        <v>283.08908341</v>
      </c>
      <c r="BC24" s="413">
        <v>283.08908341</v>
      </c>
      <c r="BD24" s="362">
        <v>283.84062624000001</v>
      </c>
      <c r="BE24" s="362">
        <v>283.84062624000001</v>
      </c>
      <c r="BF24" s="100">
        <v>289.10481533999996</v>
      </c>
      <c r="BG24" s="100">
        <v>289.10481533999996</v>
      </c>
      <c r="BH24" s="95"/>
      <c r="BI24" s="100">
        <v>282.50733243000002</v>
      </c>
      <c r="BJ24" s="100">
        <v>286.90522285000003</v>
      </c>
      <c r="BK24" s="100">
        <v>291.85517401999999</v>
      </c>
      <c r="BL24" s="100">
        <v>292.69657230000001</v>
      </c>
      <c r="BM24" s="95"/>
      <c r="BN24" s="100">
        <v>309.64338669</v>
      </c>
      <c r="BO24" s="100">
        <v>321.62105804999999</v>
      </c>
      <c r="BP24" s="100">
        <v>323.17921956999999</v>
      </c>
      <c r="BQ24" s="100">
        <v>323.04388981</v>
      </c>
      <c r="BR24" s="95"/>
      <c r="BS24" s="100">
        <v>335.88799691179707</v>
      </c>
      <c r="BT24" s="100">
        <v>335.45678049999998</v>
      </c>
      <c r="BU24" s="100">
        <v>342.65978484999994</v>
      </c>
      <c r="BV24" s="100"/>
    </row>
    <row r="25" spans="1:7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v>319.51470641076997</v>
      </c>
      <c r="AK25" s="111">
        <v>324.18780795628004</v>
      </c>
      <c r="AL25" s="111">
        <v>327.18005948539002</v>
      </c>
      <c r="AM25" s="111">
        <v>330.31112355675003</v>
      </c>
      <c r="AN25" s="111"/>
      <c r="AO25" s="95"/>
      <c r="AP25" s="111">
        <v>259.26106136020002</v>
      </c>
      <c r="AQ25" s="111">
        <v>265.51504864945997</v>
      </c>
      <c r="AR25" s="111">
        <v>257.93874099990001</v>
      </c>
      <c r="AS25" s="111">
        <v>259.09586942121001</v>
      </c>
      <c r="AT25" s="95"/>
      <c r="AU25" s="111">
        <v>259.78193288764999</v>
      </c>
      <c r="AV25" s="111">
        <v>271.57453519469999</v>
      </c>
      <c r="AW25" s="111">
        <v>277.55928709035999</v>
      </c>
      <c r="AX25" s="111">
        <v>289.76108616303998</v>
      </c>
      <c r="AY25" s="95"/>
      <c r="AZ25" s="111">
        <v>294.22746767581202</v>
      </c>
      <c r="BA25" s="111">
        <v>294.22746767581202</v>
      </c>
      <c r="BB25" s="111">
        <v>287.95309952410798</v>
      </c>
      <c r="BC25" s="413">
        <v>287.95309952410798</v>
      </c>
      <c r="BD25" s="362">
        <v>288.655950570333</v>
      </c>
      <c r="BE25" s="362">
        <v>288.655950570333</v>
      </c>
      <c r="BF25" s="111">
        <v>294.57173548042101</v>
      </c>
      <c r="BG25" s="111">
        <v>294.57173548042101</v>
      </c>
      <c r="BH25" s="95"/>
      <c r="BI25" s="111">
        <v>289.21907294528</v>
      </c>
      <c r="BJ25" s="111">
        <v>293.28614836859998</v>
      </c>
      <c r="BK25" s="111">
        <v>290.91361918957</v>
      </c>
      <c r="BL25" s="111">
        <v>293.94571174757505</v>
      </c>
      <c r="BM25" s="95"/>
      <c r="BN25" s="111">
        <v>305.95941318611995</v>
      </c>
      <c r="BO25" s="111">
        <v>315.33933277936603</v>
      </c>
      <c r="BP25" s="111">
        <v>315.67267099339</v>
      </c>
      <c r="BQ25" s="111">
        <v>319.51470641076997</v>
      </c>
      <c r="BR25" s="95"/>
      <c r="BS25" s="111">
        <v>324.18780795628004</v>
      </c>
      <c r="BT25" s="111">
        <v>327.18005948539002</v>
      </c>
      <c r="BU25" s="111">
        <v>330.31112355675003</v>
      </c>
      <c r="BV25" s="111"/>
    </row>
    <row r="26" spans="1:7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v>143.59403241740603</v>
      </c>
      <c r="AK26" s="111">
        <v>34.410913604139004</v>
      </c>
      <c r="AL26" s="111">
        <v>71.53949492348201</v>
      </c>
      <c r="AM26" s="111">
        <v>107.86155769320601</v>
      </c>
      <c r="AN26" s="111"/>
      <c r="AO26" s="95"/>
      <c r="AP26" s="111">
        <v>19.803881181599998</v>
      </c>
      <c r="AQ26" s="111">
        <v>24.229300045220008</v>
      </c>
      <c r="AR26" s="111">
        <v>21.076818773179994</v>
      </c>
      <c r="AS26" s="111">
        <v>24.826872603840016</v>
      </c>
      <c r="AT26" s="95"/>
      <c r="AU26" s="111">
        <v>23.868572510499998</v>
      </c>
      <c r="AV26" s="111">
        <v>35.48324180457</v>
      </c>
      <c r="AW26" s="111">
        <v>29.108185684930007</v>
      </c>
      <c r="AX26" s="111">
        <v>31.318834010069978</v>
      </c>
      <c r="AY26" s="95"/>
      <c r="AZ26" s="111">
        <v>26.01242732319</v>
      </c>
      <c r="BA26" s="111">
        <v>26.01242732319</v>
      </c>
      <c r="BB26" s="111">
        <v>14.502607542448001</v>
      </c>
      <c r="BC26" s="111">
        <v>14.502607542448001</v>
      </c>
      <c r="BD26" s="364">
        <v>16.389910269359</v>
      </c>
      <c r="BE26" s="364">
        <v>16.389910269359</v>
      </c>
      <c r="BF26" s="111">
        <v>37.242197885336999</v>
      </c>
      <c r="BG26" s="111">
        <v>37.242197885336999</v>
      </c>
      <c r="BH26" s="95"/>
      <c r="BI26" s="111">
        <v>21.333342233950003</v>
      </c>
      <c r="BJ26" s="111">
        <v>29.605271195420986</v>
      </c>
      <c r="BK26" s="111">
        <v>26.916829413450003</v>
      </c>
      <c r="BL26" s="111">
        <v>38.012517227069992</v>
      </c>
      <c r="BM26" s="95"/>
      <c r="BN26" s="111">
        <v>35.773274697014003</v>
      </c>
      <c r="BO26" s="111">
        <v>41.819038373819993</v>
      </c>
      <c r="BP26" s="111">
        <v>32.437719633561997</v>
      </c>
      <c r="BQ26" s="111">
        <v>33.563999713010034</v>
      </c>
      <c r="BR26" s="95"/>
      <c r="BS26" s="111">
        <v>34.410913604139004</v>
      </c>
      <c r="BT26" s="111">
        <v>37.128581319343006</v>
      </c>
      <c r="BU26" s="111">
        <v>36.322062769723999</v>
      </c>
      <c r="BV26" s="111"/>
    </row>
    <row r="27" spans="1:7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v>409.07568612705262</v>
      </c>
      <c r="AK27" s="111">
        <v>396.20113174289622</v>
      </c>
      <c r="AL27" s="111">
        <v>380.45768191000002</v>
      </c>
      <c r="AM27" s="111">
        <v>410.70936788</v>
      </c>
      <c r="AN27" s="111"/>
      <c r="AO27" s="95"/>
      <c r="AP27" s="111">
        <v>279.13368595999998</v>
      </c>
      <c r="AQ27" s="111">
        <v>294.38910283999996</v>
      </c>
      <c r="AR27" s="111">
        <v>299.43176599999998</v>
      </c>
      <c r="AS27" s="111">
        <v>323.53796187</v>
      </c>
      <c r="AT27" s="95"/>
      <c r="AU27" s="111">
        <v>322.87376763999998</v>
      </c>
      <c r="AV27" s="111">
        <v>323.00489663999997</v>
      </c>
      <c r="AW27" s="111">
        <v>331.56869412999998</v>
      </c>
      <c r="AX27" s="111">
        <v>343.91751277999998</v>
      </c>
      <c r="AY27" s="95"/>
      <c r="AZ27" s="111">
        <v>332.45217120999996</v>
      </c>
      <c r="BA27" s="111">
        <v>332.45217120999996</v>
      </c>
      <c r="BB27" s="111">
        <v>324.10277223000003</v>
      </c>
      <c r="BC27" s="413">
        <v>324.10277223000003</v>
      </c>
      <c r="BD27" s="362">
        <v>330.53982861000003</v>
      </c>
      <c r="BE27" s="362">
        <v>330.53982861000003</v>
      </c>
      <c r="BF27" s="111">
        <v>339.08919947000004</v>
      </c>
      <c r="BG27" s="111">
        <v>339.08919947000004</v>
      </c>
      <c r="BH27" s="95"/>
      <c r="BI27" s="111">
        <v>353.81602337999999</v>
      </c>
      <c r="BJ27" s="111">
        <v>389.18948118000003</v>
      </c>
      <c r="BK27" s="111">
        <v>402.56813526999997</v>
      </c>
      <c r="BL27" s="111">
        <v>399.12935371349948</v>
      </c>
      <c r="BM27" s="95"/>
      <c r="BN27" s="111">
        <v>385.91674147381627</v>
      </c>
      <c r="BO27" s="111">
        <v>401.10001177000009</v>
      </c>
      <c r="BP27" s="111">
        <v>408.09180809999998</v>
      </c>
      <c r="BQ27" s="111">
        <v>409.07568612705262</v>
      </c>
      <c r="BR27" s="95"/>
      <c r="BS27" s="111">
        <v>396.20113174289622</v>
      </c>
      <c r="BT27" s="111">
        <v>380.45768191000002</v>
      </c>
      <c r="BU27" s="111">
        <v>410.70936788</v>
      </c>
      <c r="BV27" s="111"/>
    </row>
    <row r="28" spans="1:74" ht="15" customHeight="1">
      <c r="A28" s="224" t="s">
        <v>166</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v>286.47767984106463</v>
      </c>
      <c r="AK28" s="111">
        <v>293.28405014741878</v>
      </c>
      <c r="AL28" s="111">
        <v>297.86984439570176</v>
      </c>
      <c r="AM28" s="111">
        <v>300.34649999999993</v>
      </c>
      <c r="AN28" s="111"/>
      <c r="AO28" s="95"/>
      <c r="AP28" s="111">
        <v>318.48667908669989</v>
      </c>
      <c r="AQ28" s="111">
        <v>324.26806499298374</v>
      </c>
      <c r="AR28" s="111">
        <v>331.47355058839958</v>
      </c>
      <c r="AS28" s="111">
        <v>320.73480864689986</v>
      </c>
      <c r="AT28" s="95"/>
      <c r="AU28" s="111">
        <v>306.76524524140018</v>
      </c>
      <c r="AV28" s="111">
        <v>315.55365788490087</v>
      </c>
      <c r="AW28" s="111">
        <v>313.5</v>
      </c>
      <c r="AX28" s="111">
        <v>319.06774649079546</v>
      </c>
      <c r="AY28" s="95"/>
      <c r="AZ28" s="111">
        <v>324.71106144100003</v>
      </c>
      <c r="BA28" s="111">
        <v>324.71106144100003</v>
      </c>
      <c r="BB28" s="111">
        <v>303.8</v>
      </c>
      <c r="BC28" s="413">
        <v>303.8</v>
      </c>
      <c r="BD28" s="362">
        <v>316.66438885100001</v>
      </c>
      <c r="BE28" s="362">
        <v>316.66438885100001</v>
      </c>
      <c r="BF28" s="111">
        <v>318.7074749815003</v>
      </c>
      <c r="BG28" s="111">
        <v>318.7074749815003</v>
      </c>
      <c r="BH28" s="95"/>
      <c r="BI28" s="111">
        <v>334.78900283321883</v>
      </c>
      <c r="BJ28" s="111">
        <v>364.99376198282408</v>
      </c>
      <c r="BK28" s="111">
        <v>374.06377403500005</v>
      </c>
      <c r="BL28" s="111">
        <v>276.65550099342659</v>
      </c>
      <c r="BM28" s="95"/>
      <c r="BN28" s="111">
        <v>282.75548909309828</v>
      </c>
      <c r="BO28" s="111">
        <v>282.60656930599993</v>
      </c>
      <c r="BP28" s="111">
        <v>282.78450167631433</v>
      </c>
      <c r="BQ28" s="111">
        <v>286.47767984106463</v>
      </c>
      <c r="BR28" s="95"/>
      <c r="BS28" s="111">
        <v>293.28405014741878</v>
      </c>
      <c r="BT28" s="111">
        <v>297.86984439570176</v>
      </c>
      <c r="BU28" s="111">
        <v>300.34649999999993</v>
      </c>
      <c r="BV28" s="111"/>
    </row>
    <row r="29" spans="1:7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v>4.1512974386545255E-2</v>
      </c>
      <c r="AN31" s="20"/>
      <c r="AO31" s="95"/>
      <c r="AP31" s="20">
        <v>3.5340401680906089E-2</v>
      </c>
      <c r="AQ31" s="20">
        <v>3.6474164739919622E-2</v>
      </c>
      <c r="AR31" s="20">
        <v>3.4193972117127616E-2</v>
      </c>
      <c r="AS31" s="20">
        <v>3.1688458695129602E-2</v>
      </c>
      <c r="AT31" s="95"/>
      <c r="AU31" s="20">
        <v>2.9801569936269735E-2</v>
      </c>
      <c r="AV31" s="20">
        <v>3.2146516312579004E-2</v>
      </c>
      <c r="AW31" s="20">
        <v>3.0284785054567484E-2</v>
      </c>
      <c r="AX31" s="20">
        <v>3.2055413160261885E-2</v>
      </c>
      <c r="AY31" s="95"/>
      <c r="AZ31" s="20">
        <v>3.1550797272356594E-2</v>
      </c>
      <c r="BA31" s="20">
        <v>3.1550797272356594E-2</v>
      </c>
      <c r="BB31" s="20">
        <v>3.2399276300665233E-2</v>
      </c>
      <c r="BC31" s="20">
        <v>3.2399276300665233E-2</v>
      </c>
      <c r="BD31" s="374">
        <v>3.1682521796167755E-2</v>
      </c>
      <c r="BE31" s="429">
        <v>3.1682521796167755E-2</v>
      </c>
      <c r="BF31" s="20">
        <v>3.1535481526864736E-2</v>
      </c>
      <c r="BG31" s="20">
        <v>3.1535481526864736E-2</v>
      </c>
      <c r="BH31" s="95"/>
      <c r="BI31" s="20">
        <v>3.1104336159447746E-2</v>
      </c>
      <c r="BJ31" s="20">
        <v>3.0654374279499009E-2</v>
      </c>
      <c r="BK31" s="20">
        <v>2.9169749825050207E-2</v>
      </c>
      <c r="BL31" s="20">
        <v>2.9472531919458794E-2</v>
      </c>
      <c r="BM31" s="95"/>
      <c r="BN31" s="20">
        <v>3.112008117284059E-2</v>
      </c>
      <c r="BO31" s="20">
        <v>3.2697475377321851E-2</v>
      </c>
      <c r="BP31" s="20">
        <v>3.4217114429812845E-2</v>
      </c>
      <c r="BQ31" s="20">
        <v>3.5429115919321186E-2</v>
      </c>
      <c r="BR31" s="95"/>
      <c r="BS31" s="20">
        <v>4.1153683706154888E-2</v>
      </c>
      <c r="BT31" s="20">
        <v>4.3041077003603385E-2</v>
      </c>
      <c r="BU31" s="20">
        <v>4.4014563832102997E-2</v>
      </c>
      <c r="BV31" s="20"/>
    </row>
    <row r="32" spans="1:7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v>0.50547583964632714</v>
      </c>
      <c r="AN32" s="20"/>
      <c r="AO32" s="95"/>
      <c r="AP32" s="20">
        <v>0.73526417300372859</v>
      </c>
      <c r="AQ32" s="20">
        <v>0.71793221516532668</v>
      </c>
      <c r="AR32" s="20">
        <v>0.71723816213046809</v>
      </c>
      <c r="AS32" s="20">
        <v>0.81406234257803456</v>
      </c>
      <c r="AT32" s="95"/>
      <c r="AU32" s="20">
        <v>0.8386223128030752</v>
      </c>
      <c r="AV32" s="20">
        <v>0.73367557395353922</v>
      </c>
      <c r="AW32" s="20">
        <v>0.71357185716963711</v>
      </c>
      <c r="AX32" s="20">
        <v>0.68094408593485611</v>
      </c>
      <c r="AY32" s="95"/>
      <c r="AZ32" s="20">
        <v>0.71499091185223529</v>
      </c>
      <c r="BA32" s="20">
        <v>0.71370321503906753</v>
      </c>
      <c r="BB32" s="20">
        <v>0.71117757256550229</v>
      </c>
      <c r="BC32" s="20">
        <v>0.71117757256550229</v>
      </c>
      <c r="BD32" s="20">
        <v>0.68606234246468956</v>
      </c>
      <c r="BE32" s="20">
        <v>0.68606234246468956</v>
      </c>
      <c r="BF32" s="20">
        <v>0.68370731117375194</v>
      </c>
      <c r="BG32" s="20">
        <v>0.68370731117375194</v>
      </c>
      <c r="BH32" s="95"/>
      <c r="BI32" s="20">
        <v>0.728281208306223</v>
      </c>
      <c r="BJ32" s="20">
        <v>0.69132622993992421</v>
      </c>
      <c r="BK32" s="20">
        <v>0.67653316130007013</v>
      </c>
      <c r="BL32" s="20">
        <v>0.65877660337912591</v>
      </c>
      <c r="BM32" s="95"/>
      <c r="BN32" s="20">
        <v>0.63431676319422325</v>
      </c>
      <c r="BO32" s="20">
        <v>0.59706668940351526</v>
      </c>
      <c r="BP32" s="20">
        <v>0.56449795868882036</v>
      </c>
      <c r="BQ32" s="20">
        <v>0.57474497131253555</v>
      </c>
      <c r="BR32" s="95"/>
      <c r="BS32" s="20">
        <v>0.52036922213435854</v>
      </c>
      <c r="BT32" s="20">
        <v>0.51095630435834027</v>
      </c>
      <c r="BU32" s="20">
        <v>0.48726656675707131</v>
      </c>
      <c r="BV32" s="20"/>
    </row>
    <row r="33" spans="1:7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v>1.4022860272393124E-3</v>
      </c>
      <c r="AN33" s="20"/>
      <c r="AO33" s="95"/>
      <c r="AP33" s="20">
        <v>-2.9701864963302974E-4</v>
      </c>
      <c r="AQ33" s="20">
        <v>1.0874468313418185E-3</v>
      </c>
      <c r="AR33" s="20">
        <v>-1.5188893914983186E-3</v>
      </c>
      <c r="AS33" s="20">
        <v>-2.2271887453053142E-3</v>
      </c>
      <c r="AT33" s="95"/>
      <c r="AU33" s="20">
        <v>3.3221050616536428E-4</v>
      </c>
      <c r="AV33" s="20">
        <v>-2.7045965614292007E-4</v>
      </c>
      <c r="AW33" s="20">
        <v>5.7561029872592805E-4</v>
      </c>
      <c r="AX33" s="20">
        <v>3.4251119623614733E-4</v>
      </c>
      <c r="AY33" s="95"/>
      <c r="AZ33" s="20">
        <v>8.6967339976537332E-4</v>
      </c>
      <c r="BA33" s="20">
        <v>8.6967339976537332E-4</v>
      </c>
      <c r="BB33" s="20">
        <v>-1.0851185306239871E-2</v>
      </c>
      <c r="BC33" s="20">
        <v>-1.0851185306239871E-2</v>
      </c>
      <c r="BD33" s="20">
        <v>-2.2551008856935228E-3</v>
      </c>
      <c r="BE33" s="20">
        <v>-2.2551008856935228E-3</v>
      </c>
      <c r="BF33" s="20">
        <v>-5.6072710638760698E-3</v>
      </c>
      <c r="BG33" s="20">
        <v>-5.6072710638760698E-3</v>
      </c>
      <c r="BH33" s="95"/>
      <c r="BI33" s="20">
        <v>-1.0153626903209522E-3</v>
      </c>
      <c r="BJ33" s="20">
        <v>-2.7008744047961233E-4</v>
      </c>
      <c r="BK33" s="20">
        <v>-2.0692144510734626E-3</v>
      </c>
      <c r="BL33" s="20">
        <v>1.5882137805428825E-3</v>
      </c>
      <c r="BM33" s="95"/>
      <c r="BN33" s="20">
        <v>1.0351671598421085E-3</v>
      </c>
      <c r="BO33" s="20">
        <v>3.5331660959784714E-4</v>
      </c>
      <c r="BP33" s="20">
        <v>-1.7487674647634443E-3</v>
      </c>
      <c r="BQ33" s="20">
        <v>8.5085885860978431E-3</v>
      </c>
      <c r="BR33" s="95"/>
      <c r="BS33" s="20">
        <v>2.4216358084893784E-3</v>
      </c>
      <c r="BT33" s="20">
        <v>-1.2807150359499695E-3</v>
      </c>
      <c r="BU33" s="20">
        <v>2.8437929957183741E-4</v>
      </c>
      <c r="BV33" s="20"/>
    </row>
    <row r="34" spans="1:7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v>0.80376393288854886</v>
      </c>
      <c r="AK34" s="205">
        <v>0.82481883119831945</v>
      </c>
      <c r="AL34" s="20">
        <v>0.867697689232932</v>
      </c>
      <c r="AM34" s="20">
        <v>0.81058508844092669</v>
      </c>
      <c r="AN34" s="20"/>
      <c r="AO34" s="95"/>
      <c r="AP34" s="205">
        <v>0.99513159597967227</v>
      </c>
      <c r="AQ34" s="20">
        <v>0.99506099670171932</v>
      </c>
      <c r="AR34" s="205">
        <v>0.91762404414190868</v>
      </c>
      <c r="AS34" s="205">
        <v>0.82752209808933697</v>
      </c>
      <c r="AT34" s="95"/>
      <c r="AU34" s="205">
        <v>0.82707573518653577</v>
      </c>
      <c r="AV34" s="20">
        <v>0.86693670795757205</v>
      </c>
      <c r="AW34" s="20">
        <v>0.87018727103667382</v>
      </c>
      <c r="AX34" s="20">
        <v>0.91445716540747135</v>
      </c>
      <c r="AY34" s="95"/>
      <c r="AZ34" s="205">
        <v>0.97591195805459396</v>
      </c>
      <c r="BA34" s="205">
        <v>0.97591195805459396</v>
      </c>
      <c r="BB34" s="20">
        <v>0.95487609277964802</v>
      </c>
      <c r="BC34" s="20">
        <v>0.95487609277964802</v>
      </c>
      <c r="BD34" s="374">
        <v>0.9371777777001824</v>
      </c>
      <c r="BE34" s="429">
        <v>0.9371777777001824</v>
      </c>
      <c r="BF34" s="20">
        <v>0.92316273135707116</v>
      </c>
      <c r="BG34" s="20">
        <v>0.92316273135707116</v>
      </c>
      <c r="BH34" s="95"/>
      <c r="BI34" s="205">
        <v>0.85035656378793101</v>
      </c>
      <c r="BJ34" s="20">
        <v>0.76042732767612098</v>
      </c>
      <c r="BK34" s="20">
        <v>0.72499931776534088</v>
      </c>
      <c r="BL34" s="20">
        <v>0.74674954908814684</v>
      </c>
      <c r="BM34" s="95"/>
      <c r="BN34" s="205">
        <v>0.79996029886123521</v>
      </c>
      <c r="BO34" s="205">
        <v>0.82789224545057727</v>
      </c>
      <c r="BP34" s="20">
        <v>0.79823892610832681</v>
      </c>
      <c r="BQ34" s="20">
        <v>0.80376393288854886</v>
      </c>
      <c r="BR34" s="95"/>
      <c r="BS34" s="205">
        <v>0.82481883119831945</v>
      </c>
      <c r="BT34" s="205">
        <v>0.867697689232932</v>
      </c>
      <c r="BU34" s="20">
        <v>0.81058508844092669</v>
      </c>
      <c r="BV34" s="20"/>
    </row>
    <row r="35" spans="1:7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v>3.7332862445020008E-2</v>
      </c>
      <c r="AM35" s="20">
        <v>3.6371130955661343E-2</v>
      </c>
      <c r="AN35" s="20"/>
      <c r="AO35" s="95"/>
      <c r="AP35" s="20">
        <v>0.14425155463761571</v>
      </c>
      <c r="AQ35" s="20">
        <v>0.14252799924263893</v>
      </c>
      <c r="AR35" s="20">
        <v>0.13594556813687358</v>
      </c>
      <c r="AS35" s="20">
        <v>0.1173250166770598</v>
      </c>
      <c r="AT35" s="95"/>
      <c r="AU35" s="20">
        <v>0.11536268836627744</v>
      </c>
      <c r="AV35" s="20">
        <v>0.1128541594714484</v>
      </c>
      <c r="AW35" s="20">
        <v>0.1136933680087294</v>
      </c>
      <c r="AX35" s="20">
        <v>0.10673546621060591</v>
      </c>
      <c r="AY35" s="95"/>
      <c r="AZ35" s="20">
        <v>6.5572767511603028E-2</v>
      </c>
      <c r="BA35" s="20">
        <v>6.5572767511603028E-2</v>
      </c>
      <c r="BB35" s="20">
        <v>6.5493575570417267E-2</v>
      </c>
      <c r="BC35" s="20">
        <v>6.5493575570417267E-2</v>
      </c>
      <c r="BD35" s="374">
        <v>6.2344731169505146E-2</v>
      </c>
      <c r="BE35" s="429">
        <v>6.2344731169505146E-2</v>
      </c>
      <c r="BF35" s="20">
        <v>6.3889947337390757E-2</v>
      </c>
      <c r="BG35" s="20">
        <v>6.3889947337390757E-2</v>
      </c>
      <c r="BH35" s="95"/>
      <c r="BI35" s="20">
        <v>5.8956910082725328E-2</v>
      </c>
      <c r="BJ35" s="20">
        <v>5.7039442325094114E-2</v>
      </c>
      <c r="BK35" s="20">
        <v>5.624672115545043E-2</v>
      </c>
      <c r="BL35" s="20">
        <v>5.3535943794388044E-2</v>
      </c>
      <c r="BM35" s="95"/>
      <c r="BN35" s="20">
        <v>3.914036061449272E-2</v>
      </c>
      <c r="BO35" s="20">
        <v>3.8227818628425697E-2</v>
      </c>
      <c r="BP35" s="20">
        <v>4.169283347008073E-2</v>
      </c>
      <c r="BQ35" s="20">
        <v>3.8719422604748845E-2</v>
      </c>
      <c r="BR35" s="95"/>
      <c r="BS35" s="20">
        <v>3.6213656297662676E-2</v>
      </c>
      <c r="BT35" s="205">
        <v>3.7332862445020008E-2</v>
      </c>
      <c r="BU35" s="20">
        <v>3.6371130955661343E-2</v>
      </c>
      <c r="BV35" s="20"/>
    </row>
    <row r="36" spans="1:7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v>0.80478047126031071</v>
      </c>
      <c r="AM36" s="20">
        <v>0.78964162365269797</v>
      </c>
      <c r="AN36" s="20"/>
      <c r="AO36" s="95"/>
      <c r="AP36" s="20">
        <v>0.85003539114741478</v>
      </c>
      <c r="AQ36" s="20">
        <v>0.8536748589420956</v>
      </c>
      <c r="AR36" s="20">
        <v>0.85841839202078229</v>
      </c>
      <c r="AS36" s="20">
        <v>0.84727329523748596</v>
      </c>
      <c r="AT36" s="95"/>
      <c r="AU36" s="20">
        <v>0.8540217743909847</v>
      </c>
      <c r="AV36" s="20">
        <v>0.85590453121112287</v>
      </c>
      <c r="AW36" s="20">
        <v>0.86309357334750392</v>
      </c>
      <c r="AX36" s="20">
        <v>0.86471797587290267</v>
      </c>
      <c r="AY36" s="95"/>
      <c r="AZ36" s="20">
        <v>0.82653155090810149</v>
      </c>
      <c r="BA36" s="20">
        <v>0.82653155090810149</v>
      </c>
      <c r="BB36" s="20">
        <v>0.8288073840368787</v>
      </c>
      <c r="BC36" s="20">
        <v>0.8288073840368787</v>
      </c>
      <c r="BD36" s="374">
        <v>0.84211491312994058</v>
      </c>
      <c r="BE36" s="429">
        <v>0.84211491312994058</v>
      </c>
      <c r="BF36" s="20">
        <v>0.79244068066986018</v>
      </c>
      <c r="BG36" s="20">
        <v>0.79244068066986018</v>
      </c>
      <c r="BH36" s="95"/>
      <c r="BI36" s="20">
        <v>0.85385627992267921</v>
      </c>
      <c r="BJ36" s="20">
        <v>0.83632714326852964</v>
      </c>
      <c r="BK36" s="20">
        <v>0.83391708730278424</v>
      </c>
      <c r="BL36" s="20">
        <v>0.85214207498262484</v>
      </c>
      <c r="BM36" s="95"/>
      <c r="BN36" s="20">
        <v>0.82276711839714689</v>
      </c>
      <c r="BO36" s="20">
        <v>0.82604579355434937</v>
      </c>
      <c r="BP36" s="20">
        <v>0.79350885699452378</v>
      </c>
      <c r="BQ36" s="20">
        <v>0.81674922923243931</v>
      </c>
      <c r="BR36" s="95"/>
      <c r="BS36" s="20">
        <v>0.81038888907580398</v>
      </c>
      <c r="BT36" s="205">
        <v>0.80478047126031071</v>
      </c>
      <c r="BU36" s="20">
        <v>0.78964162365269797</v>
      </c>
      <c r="BV36" s="20"/>
    </row>
    <row r="37" spans="1:7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v>0.17771246868433518</v>
      </c>
      <c r="AM37" s="20">
        <v>0.14044915547028469</v>
      </c>
      <c r="AN37" s="20"/>
      <c r="AO37" s="95"/>
      <c r="AP37" s="20">
        <v>0.44447289764208686</v>
      </c>
      <c r="AQ37" s="20">
        <v>0.41771318998090362</v>
      </c>
      <c r="AR37" s="20">
        <v>0.41668320054786201</v>
      </c>
      <c r="AS37" s="20">
        <v>0.41045348232029893</v>
      </c>
      <c r="AT37" s="95"/>
      <c r="AU37" s="20">
        <v>0.40196272101752334</v>
      </c>
      <c r="AV37" s="20">
        <v>0.39020539598618464</v>
      </c>
      <c r="AW37" s="20">
        <v>0.38351471243880431</v>
      </c>
      <c r="AX37" s="20">
        <v>0.37632001567333734</v>
      </c>
      <c r="AY37" s="95"/>
      <c r="AZ37" s="20">
        <v>0.47170647288208528</v>
      </c>
      <c r="BA37" s="20">
        <v>0.47170647288208528</v>
      </c>
      <c r="BB37" s="20">
        <v>0.42860212173230511</v>
      </c>
      <c r="BC37" s="20">
        <v>0.42860212173230511</v>
      </c>
      <c r="BD37" s="374">
        <v>0.42640626349442751</v>
      </c>
      <c r="BE37" s="429">
        <v>0.42640626349442751</v>
      </c>
      <c r="BF37" s="20">
        <v>0.37943102804020717</v>
      </c>
      <c r="BG37" s="20">
        <v>0.37943102804020717</v>
      </c>
      <c r="BH37" s="95"/>
      <c r="BI37" s="20">
        <v>0.38980086493928273</v>
      </c>
      <c r="BJ37" s="20">
        <v>0.36758017269081061</v>
      </c>
      <c r="BK37" s="20">
        <v>0.35401609203354417</v>
      </c>
      <c r="BL37" s="20">
        <v>0.3487642784916094</v>
      </c>
      <c r="BM37" s="95"/>
      <c r="BN37" s="20">
        <v>0.20417126838498273</v>
      </c>
      <c r="BO37" s="20">
        <v>0.21103322995312102</v>
      </c>
      <c r="BP37" s="20">
        <v>0.22813302637153846</v>
      </c>
      <c r="BQ37" s="20">
        <v>0.18129090894477048</v>
      </c>
      <c r="BR37" s="95"/>
      <c r="BS37" s="20">
        <v>0.16243088288845678</v>
      </c>
      <c r="BT37" s="205">
        <v>0.17771246868433518</v>
      </c>
      <c r="BU37" s="20">
        <v>0.14044915547028469</v>
      </c>
      <c r="BV37" s="20"/>
    </row>
    <row r="38" spans="1:74" ht="15" customHeight="1">
      <c r="A38" s="224" t="s">
        <v>471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v>1.559051987382082E-3</v>
      </c>
      <c r="AM38" s="20">
        <v>1.9462293151123486E-3</v>
      </c>
      <c r="AN38" s="20"/>
      <c r="AO38" s="95"/>
      <c r="AP38" s="20">
        <v>-4.4079725692617152E-4</v>
      </c>
      <c r="AQ38" s="20">
        <v>1.6412339349520801E-3</v>
      </c>
      <c r="AR38" s="20">
        <v>-2.2835482398564796E-3</v>
      </c>
      <c r="AS38" s="20">
        <v>-3.3777535677497372E-3</v>
      </c>
      <c r="AT38" s="95"/>
      <c r="AU38" s="20">
        <v>5.0825119288680151E-4</v>
      </c>
      <c r="AV38" s="20">
        <v>-4.0932863918067864E-4</v>
      </c>
      <c r="AW38" s="20">
        <v>8.3853957143613345E-4</v>
      </c>
      <c r="AX38" s="20">
        <v>4.9303612771026757E-4</v>
      </c>
      <c r="AY38" s="95"/>
      <c r="AZ38" s="20">
        <v>1.17214035011828E-3</v>
      </c>
      <c r="BA38" s="20">
        <v>1.17214035011828E-3</v>
      </c>
      <c r="BB38" s="20">
        <v>-1.442963560327019E-2</v>
      </c>
      <c r="BC38" s="20">
        <v>-1.442963560327019E-2</v>
      </c>
      <c r="BD38" s="20">
        <v>-3.0825397549845601E-3</v>
      </c>
      <c r="BE38" s="20">
        <v>-3.0825397549845601E-3</v>
      </c>
      <c r="BF38" s="20">
        <v>-7.81952247651551E-3</v>
      </c>
      <c r="BG38" s="20">
        <v>-7.81952247651551E-3</v>
      </c>
      <c r="BH38" s="95"/>
      <c r="BI38" s="20">
        <v>-1.3973447019396178E-3</v>
      </c>
      <c r="BJ38" s="20">
        <v>-3.7143938300153461E-4</v>
      </c>
      <c r="BK38" s="20">
        <v>-2.8369499134300413E-3</v>
      </c>
      <c r="BL38" s="20">
        <v>2.2041980213162462E-3</v>
      </c>
      <c r="BM38" s="95"/>
      <c r="BN38" s="20">
        <v>1.4167155516364958E-3</v>
      </c>
      <c r="BO38" s="20">
        <v>4.670285943505148E-4</v>
      </c>
      <c r="BP38" s="20">
        <v>-2.3085742446899782E-3</v>
      </c>
      <c r="BQ38" s="20">
        <v>1.1292839743312289E-2</v>
      </c>
      <c r="BR38" s="95"/>
      <c r="BS38" s="20">
        <v>3.3100002756631525E-3</v>
      </c>
      <c r="BT38" s="20">
        <v>-1.7231810104610581E-3</v>
      </c>
      <c r="BU38" s="20">
        <v>3.9008784697811406E-4</v>
      </c>
      <c r="BV38" s="20"/>
    </row>
    <row r="39" spans="1:74" ht="15" customHeight="1">
      <c r="A39" s="224" t="s">
        <v>469</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v>6.3340825168314435E-2</v>
      </c>
      <c r="AM39" s="20">
        <v>6.3655035083287043E-2</v>
      </c>
      <c r="AN39" s="20"/>
      <c r="AO39" s="95"/>
      <c r="AP39" s="20">
        <v>5.8920280446277541E-2</v>
      </c>
      <c r="AQ39" s="20">
        <v>5.8352658302430693E-2</v>
      </c>
      <c r="AR39" s="20">
        <v>5.7310165008071609E-2</v>
      </c>
      <c r="AS39" s="20">
        <v>5.6604881616915521E-2</v>
      </c>
      <c r="AT39" s="95"/>
      <c r="AU39" s="20">
        <v>5.5467447878545843E-2</v>
      </c>
      <c r="AV39" s="20">
        <v>5.6664602300610288E-2</v>
      </c>
      <c r="AW39" s="20">
        <v>5.4798498074308762E-2</v>
      </c>
      <c r="AX39" s="20">
        <v>5.476374516347117E-2</v>
      </c>
      <c r="AY39" s="95"/>
      <c r="AZ39" s="20">
        <v>5.3452807284006108E-2</v>
      </c>
      <c r="BA39" s="20">
        <v>5.3452807284006108E-2</v>
      </c>
      <c r="BB39" s="20">
        <v>5.3124970652987748E-2</v>
      </c>
      <c r="BC39" s="20">
        <v>5.3124970652987748E-2</v>
      </c>
      <c r="BD39" s="20">
        <v>5.1925958560565873E-2</v>
      </c>
      <c r="BE39" s="20">
        <v>5.1925958560565873E-2</v>
      </c>
      <c r="BF39" s="20">
        <v>5.2018281504741359E-2</v>
      </c>
      <c r="BG39" s="20">
        <v>5.2018281504741359E-2</v>
      </c>
      <c r="BH39" s="95"/>
      <c r="BI39" s="20">
        <v>5.3375103062823386E-2</v>
      </c>
      <c r="BJ39" s="20">
        <v>5.408741063200706E-2</v>
      </c>
      <c r="BK39" s="20">
        <v>5.3208700741692004E-2</v>
      </c>
      <c r="BL39" s="20">
        <v>5.4021797123638429E-2</v>
      </c>
      <c r="BM39" s="95"/>
      <c r="BN39" s="20">
        <v>5.4358161560129827E-2</v>
      </c>
      <c r="BO39" s="20">
        <v>5.3891070503219916E-2</v>
      </c>
      <c r="BP39" s="20">
        <v>5.5697237175668463E-2</v>
      </c>
      <c r="BQ39" s="20">
        <v>5.7222467984124489E-2</v>
      </c>
      <c r="BR39" s="95"/>
      <c r="BS39" s="20">
        <v>6.342275861601239E-2</v>
      </c>
      <c r="BT39" s="20">
        <v>6.3094097630444587E-2</v>
      </c>
      <c r="BU39" s="20">
        <v>6.4117320050699242E-2</v>
      </c>
      <c r="BV39" s="20"/>
    </row>
    <row r="40" spans="1:74">
      <c r="A40" s="170" t="s">
        <v>137</v>
      </c>
    </row>
    <row r="41" spans="1:74">
      <c r="A41" s="170" t="s">
        <v>341</v>
      </c>
    </row>
    <row r="42" spans="1:74">
      <c r="BL42" s="400"/>
      <c r="BQ42" s="400"/>
      <c r="BV42" s="400"/>
    </row>
    <row r="43" spans="1:74">
      <c r="BG43" s="415"/>
    </row>
    <row r="44" spans="1:74">
      <c r="AX44" s="166"/>
      <c r="AY44" s="166"/>
      <c r="AZ44" s="166"/>
      <c r="BA44" s="166"/>
      <c r="BB44" s="166"/>
      <c r="BC44" s="166"/>
      <c r="BD44" s="166"/>
      <c r="BE44" s="166"/>
      <c r="BG44" s="415"/>
    </row>
    <row r="45" spans="1:74">
      <c r="BG45" s="416"/>
    </row>
    <row r="47" spans="1:74">
      <c r="BG47" s="416"/>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D31:D38">
    <cfRule type="containsErrors" dxfId="4100" priority="939">
      <formula>ISERROR(D31)</formula>
    </cfRule>
  </conditionalFormatting>
  <conditionalFormatting sqref="D8">
    <cfRule type="containsErrors" dxfId="4099" priority="918">
      <formula>ISERROR(D8)</formula>
    </cfRule>
  </conditionalFormatting>
  <conditionalFormatting sqref="Z23:Z24">
    <cfRule type="containsErrors" dxfId="4098" priority="974">
      <formula>ISERROR(Z23)</formula>
    </cfRule>
  </conditionalFormatting>
  <conditionalFormatting sqref="Z25:Z27">
    <cfRule type="containsErrors" dxfId="4097" priority="964">
      <formula>ISERROR(Z25)</formula>
    </cfRule>
  </conditionalFormatting>
  <conditionalFormatting sqref="Z9:Z14 Z17:Z22">
    <cfRule type="containsErrors" dxfId="4096" priority="978">
      <formula>ISERROR(Z9)</formula>
    </cfRule>
  </conditionalFormatting>
  <conditionalFormatting sqref="D9:D14 D17:D22">
    <cfRule type="containsErrors" dxfId="4095" priority="968">
      <formula>ISERROR(D9)</formula>
    </cfRule>
  </conditionalFormatting>
  <conditionalFormatting sqref="D25:D27">
    <cfRule type="containsErrors" dxfId="4094" priority="960">
      <formula>ISERROR(D25)</formula>
    </cfRule>
  </conditionalFormatting>
  <conditionalFormatting sqref="D23:D24">
    <cfRule type="containsErrors" dxfId="4093" priority="967">
      <formula>ISERROR(D23)</formula>
    </cfRule>
  </conditionalFormatting>
  <conditionalFormatting sqref="D30">
    <cfRule type="containsErrors" dxfId="4092" priority="953">
      <formula>ISERROR(D30)</formula>
    </cfRule>
  </conditionalFormatting>
  <conditionalFormatting sqref="Z30">
    <cfRule type="containsErrors" dxfId="4091" priority="957">
      <formula>ISERROR(Z30)</formula>
    </cfRule>
  </conditionalFormatting>
  <conditionalFormatting sqref="D29">
    <cfRule type="containsErrors" dxfId="4090" priority="946">
      <formula>ISERROR(D29)</formula>
    </cfRule>
  </conditionalFormatting>
  <conditionalFormatting sqref="Z29">
    <cfRule type="containsErrors" dxfId="4089" priority="950">
      <formula>ISERROR(Z29)</formula>
    </cfRule>
  </conditionalFormatting>
  <conditionalFormatting sqref="Z31:Z38">
    <cfRule type="containsErrors" dxfId="4088" priority="943">
      <formula>ISERROR(Z31)</formula>
    </cfRule>
  </conditionalFormatting>
  <conditionalFormatting sqref="D39">
    <cfRule type="containsErrors" dxfId="4087" priority="932">
      <formula>ISERROR(D39)</formula>
    </cfRule>
  </conditionalFormatting>
  <conditionalFormatting sqref="Z39">
    <cfRule type="containsErrors" dxfId="4086" priority="936">
      <formula>ISERROR(Z39)</formula>
    </cfRule>
  </conditionalFormatting>
  <conditionalFormatting sqref="Z8">
    <cfRule type="containsErrors" dxfId="4085" priority="922">
      <formula>ISERROR(Z8)</formula>
    </cfRule>
  </conditionalFormatting>
  <conditionalFormatting sqref="Z28">
    <cfRule type="containsErrors" dxfId="4084" priority="915">
      <formula>ISERROR(Z28)</formula>
    </cfRule>
  </conditionalFormatting>
  <conditionalFormatting sqref="D28">
    <cfRule type="containsErrors" dxfId="4083" priority="911">
      <formula>ISERROR(D28)</formula>
    </cfRule>
  </conditionalFormatting>
  <conditionalFormatting sqref="B7">
    <cfRule type="containsErrors" dxfId="4082" priority="903">
      <formula>ISERROR(B7)</formula>
    </cfRule>
  </conditionalFormatting>
  <conditionalFormatting sqref="B23:B24">
    <cfRule type="containsErrors" dxfId="4081" priority="909">
      <formula>ISERROR(B23)</formula>
    </cfRule>
  </conditionalFormatting>
  <conditionalFormatting sqref="B25:B27">
    <cfRule type="containsErrors" dxfId="4080" priority="908">
      <formula>ISERROR(B25)</formula>
    </cfRule>
  </conditionalFormatting>
  <conditionalFormatting sqref="B9:B14 B17:B22">
    <cfRule type="containsErrors" dxfId="4079" priority="910">
      <formula>ISERROR(B9)</formula>
    </cfRule>
  </conditionalFormatting>
  <conditionalFormatting sqref="B30">
    <cfRule type="containsErrors" dxfId="4078" priority="907">
      <formula>ISERROR(B30)</formula>
    </cfRule>
  </conditionalFormatting>
  <conditionalFormatting sqref="B29">
    <cfRule type="containsErrors" dxfId="4077" priority="906">
      <formula>ISERROR(B29)</formula>
    </cfRule>
  </conditionalFormatting>
  <conditionalFormatting sqref="B31:B38">
    <cfRule type="containsErrors" dxfId="4076" priority="905">
      <formula>ISERROR(B31)</formula>
    </cfRule>
  </conditionalFormatting>
  <conditionalFormatting sqref="B39">
    <cfRule type="containsErrors" dxfId="4075" priority="904">
      <formula>ISERROR(B39)</formula>
    </cfRule>
  </conditionalFormatting>
  <conditionalFormatting sqref="B8">
    <cfRule type="containsErrors" dxfId="4074" priority="902">
      <formula>ISERROR(B8)</formula>
    </cfRule>
  </conditionalFormatting>
  <conditionalFormatting sqref="B28">
    <cfRule type="containsErrors" dxfId="4073" priority="901">
      <formula>ISERROR(B28)</formula>
    </cfRule>
  </conditionalFormatting>
  <conditionalFormatting sqref="I31:I38">
    <cfRule type="containsErrors" dxfId="4072" priority="885">
      <formula>ISERROR(I31)</formula>
    </cfRule>
  </conditionalFormatting>
  <conditionalFormatting sqref="I8">
    <cfRule type="containsErrors" dxfId="4071" priority="883">
      <formula>ISERROR(I8)</formula>
    </cfRule>
  </conditionalFormatting>
  <conditionalFormatting sqref="I23:I24">
    <cfRule type="containsErrors" dxfId="4070" priority="889">
      <formula>ISERROR(I23)</formula>
    </cfRule>
  </conditionalFormatting>
  <conditionalFormatting sqref="I9 I11:I14 I17:I22">
    <cfRule type="containsErrors" dxfId="4069" priority="890">
      <formula>ISERROR(I9)</formula>
    </cfRule>
  </conditionalFormatting>
  <conditionalFormatting sqref="I25:I27">
    <cfRule type="containsErrors" dxfId="4068" priority="888">
      <formula>ISERROR(I25)</formula>
    </cfRule>
  </conditionalFormatting>
  <conditionalFormatting sqref="I30">
    <cfRule type="containsErrors" dxfId="4067" priority="887">
      <formula>ISERROR(I30)</formula>
    </cfRule>
  </conditionalFormatting>
  <conditionalFormatting sqref="I29">
    <cfRule type="containsErrors" dxfId="4066" priority="886">
      <formula>ISERROR(I29)</formula>
    </cfRule>
  </conditionalFormatting>
  <conditionalFormatting sqref="I39">
    <cfRule type="containsErrors" dxfId="4065" priority="884">
      <formula>ISERROR(I39)</formula>
    </cfRule>
  </conditionalFormatting>
  <conditionalFormatting sqref="I28">
    <cfRule type="containsErrors" dxfId="4064" priority="882">
      <formula>ISERROR(I28)</formula>
    </cfRule>
  </conditionalFormatting>
  <conditionalFormatting sqref="C9:G9 C14:G14 C18:G18 C20:G22 C11:G12 I11:K12 I20:K22 I18:K18 I14:K14 I9:K9">
    <cfRule type="containsErrors" dxfId="4063" priority="880">
      <formula>ISERROR(C9)</formula>
    </cfRule>
  </conditionalFormatting>
  <conditionalFormatting sqref="C25:G27 I25:K27">
    <cfRule type="containsErrors" dxfId="4062" priority="878">
      <formula>ISERROR(C25)</formula>
    </cfRule>
  </conditionalFormatting>
  <conditionalFormatting sqref="C30:G30 I30:K30">
    <cfRule type="containsErrors" dxfId="4061" priority="877">
      <formula>ISERROR(C30)</formula>
    </cfRule>
  </conditionalFormatting>
  <conditionalFormatting sqref="C23:G24 I23:K24">
    <cfRule type="containsErrors" dxfId="4060" priority="879">
      <formula>ISERROR(C23)</formula>
    </cfRule>
  </conditionalFormatting>
  <conditionalFormatting sqref="C29:G29 I29:K29">
    <cfRule type="containsErrors" dxfId="4059" priority="876">
      <formula>ISERROR(C29)</formula>
    </cfRule>
  </conditionalFormatting>
  <conditionalFormatting sqref="C31:G31 C33:G38 I33:K38 I31:K31">
    <cfRule type="containsErrors" dxfId="4058" priority="875">
      <formula>ISERROR(C31)</formula>
    </cfRule>
  </conditionalFormatting>
  <conditionalFormatting sqref="C28:G28 I28:K28">
    <cfRule type="containsErrors" dxfId="4057" priority="873">
      <formula>ISERROR(C28)</formula>
    </cfRule>
  </conditionalFormatting>
  <conditionalFormatting sqref="C8:G8 I8:K8">
    <cfRule type="containsErrors" dxfId="4056" priority="872">
      <formula>ISERROR(C8)</formula>
    </cfRule>
  </conditionalFormatting>
  <conditionalFormatting sqref="C13:G13 I13:K13">
    <cfRule type="containsErrors" dxfId="4055" priority="871">
      <formula>ISERROR(C13)</formula>
    </cfRule>
  </conditionalFormatting>
  <conditionalFormatting sqref="C17:G17 I17:K17">
    <cfRule type="containsErrors" dxfId="4054" priority="870">
      <formula>ISERROR(C17)</formula>
    </cfRule>
  </conditionalFormatting>
  <conditionalFormatting sqref="C19:G19 I19:K19">
    <cfRule type="containsErrors" dxfId="4053" priority="869">
      <formula>ISERROR(C19)</formula>
    </cfRule>
  </conditionalFormatting>
  <conditionalFormatting sqref="C32:G32 I32:K32">
    <cfRule type="containsErrors" dxfId="4052" priority="868">
      <formula>ISERROR(C32)</formula>
    </cfRule>
  </conditionalFormatting>
  <conditionalFormatting sqref="AQ39">
    <cfRule type="containsErrors" dxfId="4051" priority="843">
      <formula>ISERROR(AQ39)</formula>
    </cfRule>
  </conditionalFormatting>
  <conditionalFormatting sqref="AT31:AT38">
    <cfRule type="containsErrors" dxfId="4050" priority="845">
      <formula>ISERROR(AT31)</formula>
    </cfRule>
  </conditionalFormatting>
  <conditionalFormatting sqref="AV32 AV35:AV38">
    <cfRule type="containsErrors" dxfId="4049" priority="844">
      <formula>ISERROR(AV32)</formula>
    </cfRule>
  </conditionalFormatting>
  <conditionalFormatting sqref="AV8">
    <cfRule type="containsErrors" dxfId="4048" priority="837">
      <formula>ISERROR(AV8)</formula>
    </cfRule>
  </conditionalFormatting>
  <conditionalFormatting sqref="AQ9:AQ14 AQ17:AQ22">
    <cfRule type="containsErrors" dxfId="4047" priority="867">
      <formula>ISERROR(AQ9)</formula>
    </cfRule>
  </conditionalFormatting>
  <conditionalFormatting sqref="AT23:AT24">
    <cfRule type="containsErrors" dxfId="4046" priority="862">
      <formula>ISERROR(AT23)</formula>
    </cfRule>
  </conditionalFormatting>
  <conditionalFormatting sqref="AQ30">
    <cfRule type="containsErrors" dxfId="4045" priority="855">
      <formula>ISERROR(AQ30)</formula>
    </cfRule>
  </conditionalFormatting>
  <conditionalFormatting sqref="AT30">
    <cfRule type="containsErrors" dxfId="4044" priority="853">
      <formula>ISERROR(AT30)</formula>
    </cfRule>
  </conditionalFormatting>
  <conditionalFormatting sqref="AV23:AV24">
    <cfRule type="containsErrors" dxfId="4043" priority="860">
      <formula>ISERROR(AV23)</formula>
    </cfRule>
  </conditionalFormatting>
  <conditionalFormatting sqref="AQ23:AQ24">
    <cfRule type="containsErrors" dxfId="4042" priority="865">
      <formula>ISERROR(AQ23)</formula>
    </cfRule>
  </conditionalFormatting>
  <conditionalFormatting sqref="AT9:AT14 AT17:AT22">
    <cfRule type="containsErrors" dxfId="4041" priority="863">
      <formula>ISERROR(AT9)</formula>
    </cfRule>
  </conditionalFormatting>
  <conditionalFormatting sqref="AV9:AV14 AV17:AV22">
    <cfRule type="containsErrors" dxfId="4040" priority="861">
      <formula>ISERROR(AV9)</formula>
    </cfRule>
  </conditionalFormatting>
  <conditionalFormatting sqref="AQ25:AQ27">
    <cfRule type="containsErrors" dxfId="4039" priority="859">
      <formula>ISERROR(AQ25)</formula>
    </cfRule>
  </conditionalFormatting>
  <conditionalFormatting sqref="AT25:AT27">
    <cfRule type="containsErrors" dxfId="4038" priority="857">
      <formula>ISERROR(AT25)</formula>
    </cfRule>
  </conditionalFormatting>
  <conditionalFormatting sqref="AV26:AV27">
    <cfRule type="containsErrors" dxfId="4037" priority="856">
      <formula>ISERROR(AV26)</formula>
    </cfRule>
  </conditionalFormatting>
  <conditionalFormatting sqref="AQ29">
    <cfRule type="containsErrors" dxfId="4036" priority="851">
      <formula>ISERROR(AQ29)</formula>
    </cfRule>
  </conditionalFormatting>
  <conditionalFormatting sqref="AV30">
    <cfRule type="containsErrors" dxfId="4035" priority="852">
      <formula>ISERROR(AV30)</formula>
    </cfRule>
  </conditionalFormatting>
  <conditionalFormatting sqref="AT29">
    <cfRule type="containsErrors" dxfId="4034" priority="849">
      <formula>ISERROR(AT29)</formula>
    </cfRule>
  </conditionalFormatting>
  <conditionalFormatting sqref="AQ31:AQ33 AQ35:AQ38">
    <cfRule type="containsErrors" dxfId="4033" priority="847">
      <formula>ISERROR(AQ31)</formula>
    </cfRule>
  </conditionalFormatting>
  <conditionalFormatting sqref="AV29">
    <cfRule type="containsErrors" dxfId="4032" priority="848">
      <formula>ISERROR(AV29)</formula>
    </cfRule>
  </conditionalFormatting>
  <conditionalFormatting sqref="AT39">
    <cfRule type="containsErrors" dxfId="4031" priority="841">
      <formula>ISERROR(AT39)</formula>
    </cfRule>
  </conditionalFormatting>
  <conditionalFormatting sqref="AQ8">
    <cfRule type="containsErrors" dxfId="4030" priority="840">
      <formula>ISERROR(AQ8)</formula>
    </cfRule>
  </conditionalFormatting>
  <conditionalFormatting sqref="AT8">
    <cfRule type="containsErrors" dxfId="4029" priority="838">
      <formula>ISERROR(AT8)</formula>
    </cfRule>
  </conditionalFormatting>
  <conditionalFormatting sqref="AQ28">
    <cfRule type="containsErrors" dxfId="4028" priority="836">
      <formula>ISERROR(AQ28)</formula>
    </cfRule>
  </conditionalFormatting>
  <conditionalFormatting sqref="AT28">
    <cfRule type="containsErrors" dxfId="4027" priority="834">
      <formula>ISERROR(AT28)</formula>
    </cfRule>
  </conditionalFormatting>
  <conditionalFormatting sqref="AV28">
    <cfRule type="containsErrors" dxfId="4026" priority="833">
      <formula>ISERROR(AV28)</formula>
    </cfRule>
  </conditionalFormatting>
  <conditionalFormatting sqref="AV25">
    <cfRule type="containsErrors" dxfId="4025" priority="832">
      <formula>ISERROR(AV25)</formula>
    </cfRule>
  </conditionalFormatting>
  <conditionalFormatting sqref="AV33">
    <cfRule type="containsErrors" dxfId="4024" priority="826">
      <formula>ISERROR(AV33)</formula>
    </cfRule>
  </conditionalFormatting>
  <conditionalFormatting sqref="AV31">
    <cfRule type="containsErrors" dxfId="4023" priority="829">
      <formula>ISERROR(AV31)</formula>
    </cfRule>
  </conditionalFormatting>
  <conditionalFormatting sqref="AV39">
    <cfRule type="containsErrors" dxfId="4022" priority="823">
      <formula>ISERROR(AV39)</formula>
    </cfRule>
  </conditionalFormatting>
  <conditionalFormatting sqref="C39:G39 I39:K39">
    <cfRule type="containsErrors" dxfId="4021" priority="821">
      <formula>ISERROR(C39)</formula>
    </cfRule>
  </conditionalFormatting>
  <conditionalFormatting sqref="K31:K38">
    <cfRule type="containsErrors" dxfId="4020" priority="815">
      <formula>ISERROR(K31)</formula>
    </cfRule>
  </conditionalFormatting>
  <conditionalFormatting sqref="K8">
    <cfRule type="containsErrors" dxfId="4019" priority="813">
      <formula>ISERROR(K8)</formula>
    </cfRule>
  </conditionalFormatting>
  <conditionalFormatting sqref="K23:K24">
    <cfRule type="containsErrors" dxfId="4018" priority="819">
      <formula>ISERROR(K23)</formula>
    </cfRule>
  </conditionalFormatting>
  <conditionalFormatting sqref="K9:K14 K17:K22">
    <cfRule type="containsErrors" dxfId="4017" priority="820">
      <formula>ISERROR(K9)</formula>
    </cfRule>
  </conditionalFormatting>
  <conditionalFormatting sqref="K25:K27">
    <cfRule type="containsErrors" dxfId="4016" priority="818">
      <formula>ISERROR(K25)</formula>
    </cfRule>
  </conditionalFormatting>
  <conditionalFormatting sqref="K30">
    <cfRule type="containsErrors" dxfId="4015" priority="817">
      <formula>ISERROR(K30)</formula>
    </cfRule>
  </conditionalFormatting>
  <conditionalFormatting sqref="K29">
    <cfRule type="containsErrors" dxfId="4014" priority="816">
      <formula>ISERROR(K29)</formula>
    </cfRule>
  </conditionalFormatting>
  <conditionalFormatting sqref="K39">
    <cfRule type="containsErrors" dxfId="4013" priority="814">
      <formula>ISERROR(K39)</formula>
    </cfRule>
  </conditionalFormatting>
  <conditionalFormatting sqref="K28">
    <cfRule type="containsErrors" dxfId="4012" priority="812">
      <formula>ISERROR(K28)</formula>
    </cfRule>
  </conditionalFormatting>
  <conditionalFormatting sqref="AQ34">
    <cfRule type="containsErrors" dxfId="4011" priority="807">
      <formula>ISERROR(AQ34)</formula>
    </cfRule>
  </conditionalFormatting>
  <conditionalFormatting sqref="AV34">
    <cfRule type="containsErrors" dxfId="4010" priority="806">
      <formula>ISERROR(AV34)</formula>
    </cfRule>
  </conditionalFormatting>
  <conditionalFormatting sqref="C10:G10 I10:K10">
    <cfRule type="containsErrors" dxfId="4009" priority="803">
      <formula>ISERROR(C10)</formula>
    </cfRule>
  </conditionalFormatting>
  <conditionalFormatting sqref="J31:K38">
    <cfRule type="containsErrors" dxfId="4008" priority="788">
      <formula>ISERROR(J31)</formula>
    </cfRule>
  </conditionalFormatting>
  <conditionalFormatting sqref="J8:K8">
    <cfRule type="containsErrors" dxfId="4007" priority="786">
      <formula>ISERROR(J8)</formula>
    </cfRule>
  </conditionalFormatting>
  <conditionalFormatting sqref="H9:H14 H17:H22">
    <cfRule type="containsErrors" dxfId="4006" priority="784">
      <formula>ISERROR(H9)</formula>
    </cfRule>
  </conditionalFormatting>
  <conditionalFormatting sqref="J28:K28">
    <cfRule type="containsErrors" dxfId="4005" priority="785">
      <formula>ISERROR(J28)</formula>
    </cfRule>
  </conditionalFormatting>
  <conditionalFormatting sqref="J23:K24">
    <cfRule type="containsErrors" dxfId="4004" priority="792">
      <formula>ISERROR(J23)</formula>
    </cfRule>
  </conditionalFormatting>
  <conditionalFormatting sqref="J9:K14 J17:K22">
    <cfRule type="containsErrors" dxfId="4003" priority="793">
      <formula>ISERROR(J9)</formula>
    </cfRule>
  </conditionalFormatting>
  <conditionalFormatting sqref="J25:K27">
    <cfRule type="containsErrors" dxfId="4002" priority="791">
      <formula>ISERROR(J25)</formula>
    </cfRule>
  </conditionalFormatting>
  <conditionalFormatting sqref="J30:K30">
    <cfRule type="containsErrors" dxfId="4001" priority="790">
      <formula>ISERROR(J30)</formula>
    </cfRule>
  </conditionalFormatting>
  <conditionalFormatting sqref="J29:K29">
    <cfRule type="containsErrors" dxfId="4000" priority="789">
      <formula>ISERROR(J29)</formula>
    </cfRule>
  </conditionalFormatting>
  <conditionalFormatting sqref="J39:K39">
    <cfRule type="containsErrors" dxfId="3999" priority="787">
      <formula>ISERROR(J39)</formula>
    </cfRule>
  </conditionalFormatting>
  <conditionalFormatting sqref="H23:H24">
    <cfRule type="containsErrors" dxfId="3998" priority="783">
      <formula>ISERROR(H23)</formula>
    </cfRule>
  </conditionalFormatting>
  <conditionalFormatting sqref="H25:H27">
    <cfRule type="containsErrors" dxfId="3997" priority="782">
      <formula>ISERROR(H25)</formula>
    </cfRule>
  </conditionalFormatting>
  <conditionalFormatting sqref="H30">
    <cfRule type="containsErrors" dxfId="3996" priority="781">
      <formula>ISERROR(H30)</formula>
    </cfRule>
  </conditionalFormatting>
  <conditionalFormatting sqref="H29">
    <cfRule type="containsErrors" dxfId="3995" priority="780">
      <formula>ISERROR(H29)</formula>
    </cfRule>
  </conditionalFormatting>
  <conditionalFormatting sqref="H31:H38">
    <cfRule type="containsErrors" dxfId="3994" priority="779">
      <formula>ISERROR(H31)</formula>
    </cfRule>
  </conditionalFormatting>
  <conditionalFormatting sqref="H39">
    <cfRule type="containsErrors" dxfId="3993" priority="778">
      <formula>ISERROR(H39)</formula>
    </cfRule>
  </conditionalFormatting>
  <conditionalFormatting sqref="H8">
    <cfRule type="containsErrors" dxfId="3992" priority="777">
      <formula>ISERROR(H8)</formula>
    </cfRule>
  </conditionalFormatting>
  <conditionalFormatting sqref="H28">
    <cfRule type="containsErrors" dxfId="3991" priority="776">
      <formula>ISERROR(H28)</formula>
    </cfRule>
  </conditionalFormatting>
  <conditionalFormatting sqref="AY29">
    <cfRule type="containsErrors" dxfId="3990" priority="765">
      <formula>ISERROR(AY29)</formula>
    </cfRule>
  </conditionalFormatting>
  <conditionalFormatting sqref="BB29">
    <cfRule type="containsErrors" dxfId="3989" priority="764">
      <formula>ISERROR(BB29)</formula>
    </cfRule>
  </conditionalFormatting>
  <conditionalFormatting sqref="AY31:AY38">
    <cfRule type="containsErrors" dxfId="3988" priority="763">
      <formula>ISERROR(AY31)</formula>
    </cfRule>
  </conditionalFormatting>
  <conditionalFormatting sqref="BB32 BB35:BB38">
    <cfRule type="containsErrors" dxfId="3987" priority="762">
      <formula>ISERROR(BB32)</formula>
    </cfRule>
  </conditionalFormatting>
  <conditionalFormatting sqref="BB8">
    <cfRule type="containsErrors" dxfId="3986" priority="759">
      <formula>ISERROR(BB8)</formula>
    </cfRule>
  </conditionalFormatting>
  <conditionalFormatting sqref="AY23:AY24">
    <cfRule type="containsErrors" dxfId="3985" priority="772">
      <formula>ISERROR(AY23)</formula>
    </cfRule>
  </conditionalFormatting>
  <conditionalFormatting sqref="AY30">
    <cfRule type="containsErrors" dxfId="3984" priority="767">
      <formula>ISERROR(AY30)</formula>
    </cfRule>
  </conditionalFormatting>
  <conditionalFormatting sqref="BB23:BB24">
    <cfRule type="containsErrors" dxfId="3983" priority="770">
      <formula>ISERROR(BB23)</formula>
    </cfRule>
  </conditionalFormatting>
  <conditionalFormatting sqref="AY9:AY14 AY17:AY22">
    <cfRule type="containsErrors" dxfId="3982" priority="773">
      <formula>ISERROR(AY9)</formula>
    </cfRule>
  </conditionalFormatting>
  <conditionalFormatting sqref="BB9:BB14 BB17:BB22">
    <cfRule type="containsErrors" dxfId="3981" priority="771">
      <formula>ISERROR(BB9)</formula>
    </cfRule>
  </conditionalFormatting>
  <conditionalFormatting sqref="AY25:AY27">
    <cfRule type="containsErrors" dxfId="3980" priority="769">
      <formula>ISERROR(AY25)</formula>
    </cfRule>
  </conditionalFormatting>
  <conditionalFormatting sqref="BB26:BB27">
    <cfRule type="containsErrors" dxfId="3979" priority="768">
      <formula>ISERROR(BB26)</formula>
    </cfRule>
  </conditionalFormatting>
  <conditionalFormatting sqref="BB30">
    <cfRule type="containsErrors" dxfId="3978" priority="766">
      <formula>ISERROR(BB30)</formula>
    </cfRule>
  </conditionalFormatting>
  <conditionalFormatting sqref="AY39">
    <cfRule type="containsErrors" dxfId="3977" priority="761">
      <formula>ISERROR(AY39)</formula>
    </cfRule>
  </conditionalFormatting>
  <conditionalFormatting sqref="AY8">
    <cfRule type="containsErrors" dxfId="3976" priority="760">
      <formula>ISERROR(AY8)</formula>
    </cfRule>
  </conditionalFormatting>
  <conditionalFormatting sqref="AY28">
    <cfRule type="containsErrors" dxfId="3975" priority="758">
      <formula>ISERROR(AY28)</formula>
    </cfRule>
  </conditionalFormatting>
  <conditionalFormatting sqref="BB28">
    <cfRule type="containsErrors" dxfId="3974" priority="757">
      <formula>ISERROR(BB28)</formula>
    </cfRule>
  </conditionalFormatting>
  <conditionalFormatting sqref="BB25">
    <cfRule type="containsErrors" dxfId="3973" priority="756">
      <formula>ISERROR(BB25)</formula>
    </cfRule>
  </conditionalFormatting>
  <conditionalFormatting sqref="BB33">
    <cfRule type="containsErrors" dxfId="3972" priority="754">
      <formula>ISERROR(BB33)</formula>
    </cfRule>
  </conditionalFormatting>
  <conditionalFormatting sqref="BB31">
    <cfRule type="containsErrors" dxfId="3971" priority="755">
      <formula>ISERROR(BB31)</formula>
    </cfRule>
  </conditionalFormatting>
  <conditionalFormatting sqref="BB39">
    <cfRule type="containsErrors" dxfId="3970" priority="753">
      <formula>ISERROR(BB39)</formula>
    </cfRule>
  </conditionalFormatting>
  <conditionalFormatting sqref="BB34">
    <cfRule type="containsErrors" dxfId="3969" priority="752">
      <formula>ISERROR(BB34)</formula>
    </cfRule>
  </conditionalFormatting>
  <conditionalFormatting sqref="P11:Q12 P20:Q22 P18:Q18 P14:Q14 P9:Q9">
    <cfRule type="containsErrors" dxfId="3968" priority="741">
      <formula>ISERROR(P9)</formula>
    </cfRule>
  </conditionalFormatting>
  <conditionalFormatting sqref="P31:Q38">
    <cfRule type="containsErrors" dxfId="3967" priority="745">
      <formula>ISERROR(P31)</formula>
    </cfRule>
  </conditionalFormatting>
  <conditionalFormatting sqref="P8:Q8">
    <cfRule type="containsErrors" dxfId="3966" priority="743">
      <formula>ISERROR(P8)</formula>
    </cfRule>
  </conditionalFormatting>
  <conditionalFormatting sqref="P23:Q24">
    <cfRule type="containsErrors" dxfId="3965" priority="749">
      <formula>ISERROR(P23)</formula>
    </cfRule>
  </conditionalFormatting>
  <conditionalFormatting sqref="P9:Q9 P11:Q14 P17:Q22">
    <cfRule type="containsErrors" dxfId="3964" priority="750">
      <formula>ISERROR(P9)</formula>
    </cfRule>
  </conditionalFormatting>
  <conditionalFormatting sqref="P25:Q27">
    <cfRule type="containsErrors" dxfId="3963" priority="748">
      <formula>ISERROR(P25)</formula>
    </cfRule>
  </conditionalFormatting>
  <conditionalFormatting sqref="P30:Q30">
    <cfRule type="containsErrors" dxfId="3962" priority="747">
      <formula>ISERROR(P30)</formula>
    </cfRule>
  </conditionalFormatting>
  <conditionalFormatting sqref="P29:Q29">
    <cfRule type="containsErrors" dxfId="3961" priority="746">
      <formula>ISERROR(P29)</formula>
    </cfRule>
  </conditionalFormatting>
  <conditionalFormatting sqref="P39:Q39">
    <cfRule type="containsErrors" dxfId="3960" priority="744">
      <formula>ISERROR(P39)</formula>
    </cfRule>
  </conditionalFormatting>
  <conditionalFormatting sqref="P28:Q28">
    <cfRule type="containsErrors" dxfId="3959" priority="742">
      <formula>ISERROR(P28)</formula>
    </cfRule>
  </conditionalFormatting>
  <conditionalFormatting sqref="P25:Q27">
    <cfRule type="containsErrors" dxfId="3958" priority="739">
      <formula>ISERROR(P25)</formula>
    </cfRule>
  </conditionalFormatting>
  <conditionalFormatting sqref="P30:Q30">
    <cfRule type="containsErrors" dxfId="3957" priority="738">
      <formula>ISERROR(P30)</formula>
    </cfRule>
  </conditionalFormatting>
  <conditionalFormatting sqref="P23:Q24">
    <cfRule type="containsErrors" dxfId="3956" priority="740">
      <formula>ISERROR(P23)</formula>
    </cfRule>
  </conditionalFormatting>
  <conditionalFormatting sqref="P29:Q29">
    <cfRule type="containsErrors" dxfId="3955" priority="737">
      <formula>ISERROR(P29)</formula>
    </cfRule>
  </conditionalFormatting>
  <conditionalFormatting sqref="P33:Q38 P31:Q31">
    <cfRule type="containsErrors" dxfId="3954" priority="736">
      <formula>ISERROR(P31)</formula>
    </cfRule>
  </conditionalFormatting>
  <conditionalFormatting sqref="P28:Q28">
    <cfRule type="containsErrors" dxfId="3953" priority="735">
      <formula>ISERROR(P28)</formula>
    </cfRule>
  </conditionalFormatting>
  <conditionalFormatting sqref="P8:Q8">
    <cfRule type="containsErrors" dxfId="3952" priority="734">
      <formula>ISERROR(P8)</formula>
    </cfRule>
  </conditionalFormatting>
  <conditionalFormatting sqref="P13:Q13">
    <cfRule type="containsErrors" dxfId="3951" priority="733">
      <formula>ISERROR(P13)</formula>
    </cfRule>
  </conditionalFormatting>
  <conditionalFormatting sqref="P17:Q17">
    <cfRule type="containsErrors" dxfId="3950" priority="732">
      <formula>ISERROR(P17)</formula>
    </cfRule>
  </conditionalFormatting>
  <conditionalFormatting sqref="P19:Q19">
    <cfRule type="containsErrors" dxfId="3949" priority="731">
      <formula>ISERROR(P19)</formula>
    </cfRule>
  </conditionalFormatting>
  <conditionalFormatting sqref="P32:Q32">
    <cfRule type="containsErrors" dxfId="3948" priority="730">
      <formula>ISERROR(P32)</formula>
    </cfRule>
  </conditionalFormatting>
  <conditionalFormatting sqref="P39:Q39">
    <cfRule type="containsErrors" dxfId="3947" priority="729">
      <formula>ISERROR(P39)</formula>
    </cfRule>
  </conditionalFormatting>
  <conditionalFormatting sqref="P10:Q10">
    <cfRule type="containsErrors" dxfId="3946" priority="719">
      <formula>ISERROR(P10)</formula>
    </cfRule>
  </conditionalFormatting>
  <conditionalFormatting sqref="O9:O14 O17:O22">
    <cfRule type="containsErrors" dxfId="3945" priority="708">
      <formula>ISERROR(O9)</formula>
    </cfRule>
  </conditionalFormatting>
  <conditionalFormatting sqref="O23:O24">
    <cfRule type="containsErrors" dxfId="3944" priority="707">
      <formula>ISERROR(O23)</formula>
    </cfRule>
  </conditionalFormatting>
  <conditionalFormatting sqref="O25:O27">
    <cfRule type="containsErrors" dxfId="3943" priority="706">
      <formula>ISERROR(O25)</formula>
    </cfRule>
  </conditionalFormatting>
  <conditionalFormatting sqref="O30">
    <cfRule type="containsErrors" dxfId="3942" priority="705">
      <formula>ISERROR(O30)</formula>
    </cfRule>
  </conditionalFormatting>
  <conditionalFormatting sqref="O29">
    <cfRule type="containsErrors" dxfId="3941" priority="704">
      <formula>ISERROR(O29)</formula>
    </cfRule>
  </conditionalFormatting>
  <conditionalFormatting sqref="O31:O38">
    <cfRule type="containsErrors" dxfId="3940" priority="703">
      <formula>ISERROR(O31)</formula>
    </cfRule>
  </conditionalFormatting>
  <conditionalFormatting sqref="O39">
    <cfRule type="containsErrors" dxfId="3939" priority="702">
      <formula>ISERROR(O39)</formula>
    </cfRule>
  </conditionalFormatting>
  <conditionalFormatting sqref="O8">
    <cfRule type="containsErrors" dxfId="3938" priority="701">
      <formula>ISERROR(O8)</formula>
    </cfRule>
  </conditionalFormatting>
  <conditionalFormatting sqref="O28">
    <cfRule type="containsErrors" dxfId="3937" priority="700">
      <formula>ISERROR(O28)</formula>
    </cfRule>
  </conditionalFormatting>
  <conditionalFormatting sqref="R17">
    <cfRule type="containsErrors" dxfId="3936" priority="689">
      <formula>ISERROR(R17)</formula>
    </cfRule>
  </conditionalFormatting>
  <conditionalFormatting sqref="R9 R14 R18 R20:R22 R11:R12">
    <cfRule type="containsErrors" dxfId="3935" priority="698">
      <formula>ISERROR(R9)</formula>
    </cfRule>
  </conditionalFormatting>
  <conditionalFormatting sqref="R25:R27">
    <cfRule type="containsErrors" dxfId="3934" priority="696">
      <formula>ISERROR(R25)</formula>
    </cfRule>
  </conditionalFormatting>
  <conditionalFormatting sqref="R30">
    <cfRule type="containsErrors" dxfId="3933" priority="695">
      <formula>ISERROR(R30)</formula>
    </cfRule>
  </conditionalFormatting>
  <conditionalFormatting sqref="R23:R24">
    <cfRule type="containsErrors" dxfId="3932" priority="697">
      <formula>ISERROR(R23)</formula>
    </cfRule>
  </conditionalFormatting>
  <conditionalFormatting sqref="R29">
    <cfRule type="containsErrors" dxfId="3931" priority="694">
      <formula>ISERROR(R29)</formula>
    </cfRule>
  </conditionalFormatting>
  <conditionalFormatting sqref="R31 R33:R38">
    <cfRule type="containsErrors" dxfId="3930" priority="693">
      <formula>ISERROR(R31)</formula>
    </cfRule>
  </conditionalFormatting>
  <conditionalFormatting sqref="R28">
    <cfRule type="containsErrors" dxfId="3929" priority="692">
      <formula>ISERROR(R28)</formula>
    </cfRule>
  </conditionalFormatting>
  <conditionalFormatting sqref="R8">
    <cfRule type="containsErrors" dxfId="3928" priority="691">
      <formula>ISERROR(R8)</formula>
    </cfRule>
  </conditionalFormatting>
  <conditionalFormatting sqref="R13">
    <cfRule type="containsErrors" dxfId="3927" priority="690">
      <formula>ISERROR(R13)</formula>
    </cfRule>
  </conditionalFormatting>
  <conditionalFormatting sqref="R19">
    <cfRule type="containsErrors" dxfId="3926" priority="688">
      <formula>ISERROR(R19)</formula>
    </cfRule>
  </conditionalFormatting>
  <conditionalFormatting sqref="R32">
    <cfRule type="containsErrors" dxfId="3925" priority="687">
      <formula>ISERROR(R32)</formula>
    </cfRule>
  </conditionalFormatting>
  <conditionalFormatting sqref="R39">
    <cfRule type="containsErrors" dxfId="3924" priority="686">
      <formula>ISERROR(R39)</formula>
    </cfRule>
  </conditionalFormatting>
  <conditionalFormatting sqref="R10">
    <cfRule type="containsErrors" dxfId="3923" priority="685">
      <formula>ISERROR(R10)</formula>
    </cfRule>
  </conditionalFormatting>
  <conditionalFormatting sqref="AT7">
    <cfRule type="containsErrors" dxfId="3922" priority="674">
      <formula>ISERROR(AT7)</formula>
    </cfRule>
  </conditionalFormatting>
  <conditionalFormatting sqref="R28">
    <cfRule type="containsErrors" dxfId="3921" priority="675">
      <formula>ISERROR(R28)</formula>
    </cfRule>
  </conditionalFormatting>
  <conditionalFormatting sqref="R31:R38">
    <cfRule type="containsErrors" dxfId="3920" priority="678">
      <formula>ISERROR(R31)</formula>
    </cfRule>
  </conditionalFormatting>
  <conditionalFormatting sqref="R8">
    <cfRule type="containsErrors" dxfId="3919" priority="676">
      <formula>ISERROR(R8)</formula>
    </cfRule>
  </conditionalFormatting>
  <conditionalFormatting sqref="R23:R24">
    <cfRule type="containsErrors" dxfId="3918" priority="682">
      <formula>ISERROR(R23)</formula>
    </cfRule>
  </conditionalFormatting>
  <conditionalFormatting sqref="R9:R14 R17:R22">
    <cfRule type="containsErrors" dxfId="3917" priority="683">
      <formula>ISERROR(R9)</formula>
    </cfRule>
  </conditionalFormatting>
  <conditionalFormatting sqref="R25:R27">
    <cfRule type="containsErrors" dxfId="3916" priority="681">
      <formula>ISERROR(R25)</formula>
    </cfRule>
  </conditionalFormatting>
  <conditionalFormatting sqref="R30">
    <cfRule type="containsErrors" dxfId="3915" priority="680">
      <formula>ISERROR(R30)</formula>
    </cfRule>
  </conditionalFormatting>
  <conditionalFormatting sqref="R29">
    <cfRule type="containsErrors" dxfId="3914" priority="679">
      <formula>ISERROR(R29)</formula>
    </cfRule>
  </conditionalFormatting>
  <conditionalFormatting sqref="R39">
    <cfRule type="containsErrors" dxfId="3913" priority="677">
      <formula>ISERROR(R39)</formula>
    </cfRule>
  </conditionalFormatting>
  <conditionalFormatting sqref="Z7 AQ7">
    <cfRule type="containsErrors" dxfId="3912" priority="673">
      <formula>ISERROR(Z7)</formula>
    </cfRule>
  </conditionalFormatting>
  <conditionalFormatting sqref="C7:G7 I7:J7">
    <cfRule type="containsErrors" dxfId="3911" priority="672">
      <formula>ISERROR(C7)</formula>
    </cfRule>
  </conditionalFormatting>
  <conditionalFormatting sqref="AV7">
    <cfRule type="containsErrors" dxfId="3910" priority="671">
      <formula>ISERROR(AV7)</formula>
    </cfRule>
  </conditionalFormatting>
  <conditionalFormatting sqref="H7">
    <cfRule type="containsErrors" dxfId="3909" priority="670">
      <formula>ISERROR(H7)</formula>
    </cfRule>
  </conditionalFormatting>
  <conditionalFormatting sqref="AY7">
    <cfRule type="containsErrors" dxfId="3908" priority="669">
      <formula>ISERROR(AY7)</formula>
    </cfRule>
  </conditionalFormatting>
  <conditionalFormatting sqref="O7">
    <cfRule type="containsErrors" dxfId="3907" priority="666">
      <formula>ISERROR(O7)</formula>
    </cfRule>
  </conditionalFormatting>
  <conditionalFormatting sqref="T11:T12 T20:T22 T18 T14 T9">
    <cfRule type="containsErrors" dxfId="3906" priority="664">
      <formula>ISERROR(T9)</formula>
    </cfRule>
  </conditionalFormatting>
  <conditionalFormatting sqref="T25:T27">
    <cfRule type="containsErrors" dxfId="3905" priority="662">
      <formula>ISERROR(T25)</formula>
    </cfRule>
  </conditionalFormatting>
  <conditionalFormatting sqref="T30">
    <cfRule type="containsErrors" dxfId="3904" priority="661">
      <formula>ISERROR(T30)</formula>
    </cfRule>
  </conditionalFormatting>
  <conditionalFormatting sqref="T23:T24">
    <cfRule type="containsErrors" dxfId="3903" priority="663">
      <formula>ISERROR(T23)</formula>
    </cfRule>
  </conditionalFormatting>
  <conditionalFormatting sqref="T29">
    <cfRule type="containsErrors" dxfId="3902" priority="660">
      <formula>ISERROR(T29)</formula>
    </cfRule>
  </conditionalFormatting>
  <conditionalFormatting sqref="T33:T38 T31">
    <cfRule type="containsErrors" dxfId="3901" priority="659">
      <formula>ISERROR(T31)</formula>
    </cfRule>
  </conditionalFormatting>
  <conditionalFormatting sqref="T28">
    <cfRule type="containsErrors" dxfId="3900" priority="658">
      <formula>ISERROR(T28)</formula>
    </cfRule>
  </conditionalFormatting>
  <conditionalFormatting sqref="T31:T38">
    <cfRule type="containsErrors" dxfId="3899" priority="652">
      <formula>ISERROR(T31)</formula>
    </cfRule>
  </conditionalFormatting>
  <conditionalFormatting sqref="T8">
    <cfRule type="containsErrors" dxfId="3898" priority="650">
      <formula>ISERROR(T8)</formula>
    </cfRule>
  </conditionalFormatting>
  <conditionalFormatting sqref="T23:T24">
    <cfRule type="containsErrors" dxfId="3897" priority="656">
      <formula>ISERROR(T23)</formula>
    </cfRule>
  </conditionalFormatting>
  <conditionalFormatting sqref="T9 T11:T14 T17:T22">
    <cfRule type="containsErrors" dxfId="3896" priority="657">
      <formula>ISERROR(T9)</formula>
    </cfRule>
  </conditionalFormatting>
  <conditionalFormatting sqref="T25:T27">
    <cfRule type="containsErrors" dxfId="3895" priority="655">
      <formula>ISERROR(T25)</formula>
    </cfRule>
  </conditionalFormatting>
  <conditionalFormatting sqref="T30">
    <cfRule type="containsErrors" dxfId="3894" priority="654">
      <formula>ISERROR(T30)</formula>
    </cfRule>
  </conditionalFormatting>
  <conditionalFormatting sqref="T29">
    <cfRule type="containsErrors" dxfId="3893" priority="653">
      <formula>ISERROR(T29)</formula>
    </cfRule>
  </conditionalFormatting>
  <conditionalFormatting sqref="T39">
    <cfRule type="containsErrors" dxfId="3892" priority="651">
      <formula>ISERROR(T39)</formula>
    </cfRule>
  </conditionalFormatting>
  <conditionalFormatting sqref="T28">
    <cfRule type="containsErrors" dxfId="3891" priority="649">
      <formula>ISERROR(T28)</formula>
    </cfRule>
  </conditionalFormatting>
  <conditionalFormatting sqref="T8">
    <cfRule type="containsErrors" dxfId="3890" priority="648">
      <formula>ISERROR(T8)</formula>
    </cfRule>
  </conditionalFormatting>
  <conditionalFormatting sqref="T13">
    <cfRule type="containsErrors" dxfId="3889" priority="647">
      <formula>ISERROR(T13)</formula>
    </cfRule>
  </conditionalFormatting>
  <conditionalFormatting sqref="T17">
    <cfRule type="containsErrors" dxfId="3888" priority="646">
      <formula>ISERROR(T17)</formula>
    </cfRule>
  </conditionalFormatting>
  <conditionalFormatting sqref="T19">
    <cfRule type="containsErrors" dxfId="3887" priority="645">
      <formula>ISERROR(T19)</formula>
    </cfRule>
  </conditionalFormatting>
  <conditionalFormatting sqref="T32">
    <cfRule type="containsErrors" dxfId="3886" priority="644">
      <formula>ISERROR(T32)</formula>
    </cfRule>
  </conditionalFormatting>
  <conditionalFormatting sqref="T39">
    <cfRule type="containsErrors" dxfId="3885" priority="643">
      <formula>ISERROR(T39)</formula>
    </cfRule>
  </conditionalFormatting>
  <conditionalFormatting sqref="T10">
    <cfRule type="containsErrors" dxfId="3884" priority="642">
      <formula>ISERROR(T10)</formula>
    </cfRule>
  </conditionalFormatting>
  <conditionalFormatting sqref="E16:G16">
    <cfRule type="containsErrors" dxfId="3883" priority="567">
      <formula>ISERROR(E16)</formula>
    </cfRule>
  </conditionalFormatting>
  <conditionalFormatting sqref="I15:K15">
    <cfRule type="containsErrors" dxfId="3882" priority="566">
      <formula>ISERROR(I15)</formula>
    </cfRule>
  </conditionalFormatting>
  <conditionalFormatting sqref="I16:K16">
    <cfRule type="containsErrors" dxfId="3881" priority="565">
      <formula>ISERROR(I16)</formula>
    </cfRule>
  </conditionalFormatting>
  <conditionalFormatting sqref="L15:L16">
    <cfRule type="containsErrors" dxfId="3880" priority="564">
      <formula>ISERROR(L15)</formula>
    </cfRule>
  </conditionalFormatting>
  <conditionalFormatting sqref="P15:R15 T15">
    <cfRule type="containsErrors" dxfId="3879" priority="563">
      <formula>ISERROR(P15)</formula>
    </cfRule>
  </conditionalFormatting>
  <conditionalFormatting sqref="P16:R16 T16">
    <cfRule type="containsErrors" dxfId="3878" priority="562">
      <formula>ISERROR(P16)</formula>
    </cfRule>
  </conditionalFormatting>
  <conditionalFormatting sqref="AP15:AS15">
    <cfRule type="containsErrors" dxfId="3877" priority="561">
      <formula>ISERROR(AP15)</formula>
    </cfRule>
  </conditionalFormatting>
  <conditionalFormatting sqref="AP16:AS16">
    <cfRule type="containsErrors" dxfId="3876" priority="560">
      <formula>ISERROR(AP16)</formula>
    </cfRule>
  </conditionalFormatting>
  <conditionalFormatting sqref="AU15:AX15">
    <cfRule type="containsErrors" dxfId="3875" priority="559">
      <formula>ISERROR(AU15)</formula>
    </cfRule>
  </conditionalFormatting>
  <conditionalFormatting sqref="AU16:AX16">
    <cfRule type="containsErrors" dxfId="3874" priority="558">
      <formula>ISERROR(AU16)</formula>
    </cfRule>
  </conditionalFormatting>
  <conditionalFormatting sqref="L9:L13 L17:L22">
    <cfRule type="containsErrors" dxfId="3873" priority="629">
      <formula>ISERROR(L9)</formula>
    </cfRule>
  </conditionalFormatting>
  <conditionalFormatting sqref="L23:L24">
    <cfRule type="containsErrors" dxfId="3872" priority="628">
      <formula>ISERROR(L23)</formula>
    </cfRule>
  </conditionalFormatting>
  <conditionalFormatting sqref="L25:L27">
    <cfRule type="containsErrors" dxfId="3871" priority="627">
      <formula>ISERROR(L25)</formula>
    </cfRule>
  </conditionalFormatting>
  <conditionalFormatting sqref="L30">
    <cfRule type="containsErrors" dxfId="3870" priority="626">
      <formula>ISERROR(L30)</formula>
    </cfRule>
  </conditionalFormatting>
  <conditionalFormatting sqref="L29">
    <cfRule type="containsErrors" dxfId="3869" priority="625">
      <formula>ISERROR(L29)</formula>
    </cfRule>
  </conditionalFormatting>
  <conditionalFormatting sqref="L31:L38">
    <cfRule type="containsErrors" dxfId="3868" priority="624">
      <formula>ISERROR(L31)</formula>
    </cfRule>
  </conditionalFormatting>
  <conditionalFormatting sqref="L39">
    <cfRule type="containsErrors" dxfId="3867" priority="623">
      <formula>ISERROR(L39)</formula>
    </cfRule>
  </conditionalFormatting>
  <conditionalFormatting sqref="L8">
    <cfRule type="containsErrors" dxfId="3866" priority="622">
      <formula>ISERROR(L8)</formula>
    </cfRule>
  </conditionalFormatting>
  <conditionalFormatting sqref="L28">
    <cfRule type="containsErrors" dxfId="3865" priority="621">
      <formula>ISERROR(L28)</formula>
    </cfRule>
  </conditionalFormatting>
  <conditionalFormatting sqref="L7">
    <cfRule type="containsErrors" dxfId="3864" priority="620">
      <formula>ISERROR(L7)</formula>
    </cfRule>
  </conditionalFormatting>
  <conditionalFormatting sqref="C15">
    <cfRule type="containsErrors" dxfId="3863" priority="571">
      <formula>ISERROR(C15)</formula>
    </cfRule>
  </conditionalFormatting>
  <conditionalFormatting sqref="C16">
    <cfRule type="containsErrors" dxfId="3862" priority="569">
      <formula>ISERROR(C16)</formula>
    </cfRule>
  </conditionalFormatting>
  <conditionalFormatting sqref="E15:G15">
    <cfRule type="containsErrors" dxfId="3861" priority="568">
      <formula>ISERROR(E15)</formula>
    </cfRule>
  </conditionalFormatting>
  <conditionalFormatting sqref="W7">
    <cfRule type="containsErrors" dxfId="3860" priority="590">
      <formula>ISERROR(W7)</formula>
    </cfRule>
  </conditionalFormatting>
  <conditionalFormatting sqref="D15:D16">
    <cfRule type="containsErrors" dxfId="3859" priority="579">
      <formula>ISERROR(D15)</formula>
    </cfRule>
  </conditionalFormatting>
  <conditionalFormatting sqref="Z15:Z16">
    <cfRule type="containsErrors" dxfId="3858" priority="578">
      <formula>ISERROR(Z15)</formula>
    </cfRule>
  </conditionalFormatting>
  <conditionalFormatting sqref="D15:D16">
    <cfRule type="containsErrors" dxfId="3857" priority="576">
      <formula>ISERROR(D15)</formula>
    </cfRule>
  </conditionalFormatting>
  <conditionalFormatting sqref="AT15:AT16">
    <cfRule type="containsErrors" dxfId="3856" priority="577">
      <formula>ISERROR(AT15)</formula>
    </cfRule>
  </conditionalFormatting>
  <conditionalFormatting sqref="H15:H16">
    <cfRule type="containsErrors" dxfId="3855" priority="575">
      <formula>ISERROR(H15)</formula>
    </cfRule>
  </conditionalFormatting>
  <conditionalFormatting sqref="AY15:AY16">
    <cfRule type="containsErrors" dxfId="3854" priority="574">
      <formula>ISERROR(AY15)</formula>
    </cfRule>
  </conditionalFormatting>
  <conditionalFormatting sqref="O15:O16">
    <cfRule type="containsErrors" dxfId="3853" priority="573">
      <formula>ISERROR(O15)</formula>
    </cfRule>
  </conditionalFormatting>
  <conditionalFormatting sqref="AZ15:BB15 BD15">
    <cfRule type="containsErrors" dxfId="3852" priority="557">
      <formula>ISERROR(AZ15)</formula>
    </cfRule>
  </conditionalFormatting>
  <conditionalFormatting sqref="AZ16:BB16 BD16">
    <cfRule type="containsErrors" dxfId="3851" priority="556">
      <formula>ISERROR(AZ16)</formula>
    </cfRule>
  </conditionalFormatting>
  <conditionalFormatting sqref="M23:N24">
    <cfRule type="containsErrors" dxfId="3850" priority="460">
      <formula>ISERROR(M23)</formula>
    </cfRule>
  </conditionalFormatting>
  <conditionalFormatting sqref="M25:N27">
    <cfRule type="containsErrors" dxfId="3849" priority="459">
      <formula>ISERROR(M25)</formula>
    </cfRule>
  </conditionalFormatting>
  <conditionalFormatting sqref="M9:N14 M17:N22">
    <cfRule type="containsErrors" dxfId="3848" priority="461">
      <formula>ISERROR(M9)</formula>
    </cfRule>
  </conditionalFormatting>
  <conditionalFormatting sqref="M30:N30">
    <cfRule type="containsErrors" dxfId="3847" priority="458">
      <formula>ISERROR(M30)</formula>
    </cfRule>
  </conditionalFormatting>
  <conditionalFormatting sqref="M29:N29">
    <cfRule type="containsErrors" dxfId="3846" priority="457">
      <formula>ISERROR(M29)</formula>
    </cfRule>
  </conditionalFormatting>
  <conditionalFormatting sqref="M31:N38">
    <cfRule type="containsErrors" dxfId="3845" priority="456">
      <formula>ISERROR(M31)</formula>
    </cfRule>
  </conditionalFormatting>
  <conditionalFormatting sqref="M39:N39">
    <cfRule type="containsErrors" dxfId="3844" priority="455">
      <formula>ISERROR(M39)</formula>
    </cfRule>
  </conditionalFormatting>
  <conditionalFormatting sqref="M8:N8">
    <cfRule type="containsErrors" dxfId="3843" priority="454">
      <formula>ISERROR(M8)</formula>
    </cfRule>
  </conditionalFormatting>
  <conditionalFormatting sqref="M28:N28">
    <cfRule type="containsErrors" dxfId="3842" priority="453">
      <formula>ISERROR(M28)</formula>
    </cfRule>
  </conditionalFormatting>
  <conditionalFormatting sqref="M10:N10">
    <cfRule type="containsErrors" dxfId="3841" priority="452">
      <formula>ISERROR(M10)</formula>
    </cfRule>
  </conditionalFormatting>
  <conditionalFormatting sqref="M16:N16">
    <cfRule type="containsErrors" dxfId="3840" priority="441">
      <formula>ISERROR(M16)</formula>
    </cfRule>
  </conditionalFormatting>
  <conditionalFormatting sqref="M15:N15">
    <cfRule type="containsErrors" dxfId="3839" priority="442">
      <formula>ISERROR(M15)</formula>
    </cfRule>
  </conditionalFormatting>
  <conditionalFormatting sqref="M11:N12 M20:N22 M18:N18 M14:N14 M9:N9">
    <cfRule type="containsErrors" dxfId="3838" priority="474">
      <formula>ISERROR(M9)</formula>
    </cfRule>
  </conditionalFormatting>
  <conditionalFormatting sqref="M25:N27">
    <cfRule type="containsErrors" dxfId="3837" priority="472">
      <formula>ISERROR(M25)</formula>
    </cfRule>
  </conditionalFormatting>
  <conditionalFormatting sqref="M30:N30">
    <cfRule type="containsErrors" dxfId="3836" priority="471">
      <formula>ISERROR(M30)</formula>
    </cfRule>
  </conditionalFormatting>
  <conditionalFormatting sqref="M23:N24">
    <cfRule type="containsErrors" dxfId="3835" priority="473">
      <formula>ISERROR(M23)</formula>
    </cfRule>
  </conditionalFormatting>
  <conditionalFormatting sqref="M29:N29">
    <cfRule type="containsErrors" dxfId="3834" priority="470">
      <formula>ISERROR(M29)</formula>
    </cfRule>
  </conditionalFormatting>
  <conditionalFormatting sqref="M33:N38 M31:N31">
    <cfRule type="containsErrors" dxfId="3833" priority="469">
      <formula>ISERROR(M31)</formula>
    </cfRule>
  </conditionalFormatting>
  <conditionalFormatting sqref="M28:N28">
    <cfRule type="containsErrors" dxfId="3832" priority="468">
      <formula>ISERROR(M28)</formula>
    </cfRule>
  </conditionalFormatting>
  <conditionalFormatting sqref="M8:N8">
    <cfRule type="containsErrors" dxfId="3831" priority="467">
      <formula>ISERROR(M8)</formula>
    </cfRule>
  </conditionalFormatting>
  <conditionalFormatting sqref="M13:N13">
    <cfRule type="containsErrors" dxfId="3830" priority="466">
      <formula>ISERROR(M13)</formula>
    </cfRule>
  </conditionalFormatting>
  <conditionalFormatting sqref="M17:N17">
    <cfRule type="containsErrors" dxfId="3829" priority="465">
      <formula>ISERROR(M17)</formula>
    </cfRule>
  </conditionalFormatting>
  <conditionalFormatting sqref="M19:N19">
    <cfRule type="containsErrors" dxfId="3828" priority="464">
      <formula>ISERROR(M19)</formula>
    </cfRule>
  </conditionalFormatting>
  <conditionalFormatting sqref="M32:N32">
    <cfRule type="containsErrors" dxfId="3827" priority="463">
      <formula>ISERROR(M32)</formula>
    </cfRule>
  </conditionalFormatting>
  <conditionalFormatting sqref="M39:N39">
    <cfRule type="containsErrors" dxfId="3826" priority="462">
      <formula>ISERROR(M39)</formula>
    </cfRule>
  </conditionalFormatting>
  <conditionalFormatting sqref="M8:N8">
    <cfRule type="containsErrors" dxfId="3825" priority="444">
      <formula>ISERROR(M8)</formula>
    </cfRule>
  </conditionalFormatting>
  <conditionalFormatting sqref="M28:N28">
    <cfRule type="containsErrors" dxfId="3824" priority="443">
      <formula>ISERROR(M28)</formula>
    </cfRule>
  </conditionalFormatting>
  <conditionalFormatting sqref="M31:N38">
    <cfRule type="containsErrors" dxfId="3823" priority="446">
      <formula>ISERROR(M31)</formula>
    </cfRule>
  </conditionalFormatting>
  <conditionalFormatting sqref="M23:N24">
    <cfRule type="containsErrors" dxfId="3822" priority="450">
      <formula>ISERROR(M23)</formula>
    </cfRule>
  </conditionalFormatting>
  <conditionalFormatting sqref="M9:N14 M17:N22">
    <cfRule type="containsErrors" dxfId="3821" priority="451">
      <formula>ISERROR(M9)</formula>
    </cfRule>
  </conditionalFormatting>
  <conditionalFormatting sqref="M25:N27">
    <cfRule type="containsErrors" dxfId="3820" priority="449">
      <formula>ISERROR(M25)</formula>
    </cfRule>
  </conditionalFormatting>
  <conditionalFormatting sqref="M30:N30">
    <cfRule type="containsErrors" dxfId="3819" priority="448">
      <formula>ISERROR(M30)</formula>
    </cfRule>
  </conditionalFormatting>
  <conditionalFormatting sqref="M29:N29">
    <cfRule type="containsErrors" dxfId="3818" priority="447">
      <formula>ISERROR(M29)</formula>
    </cfRule>
  </conditionalFormatting>
  <conditionalFormatting sqref="M39:N39">
    <cfRule type="containsErrors" dxfId="3817" priority="445">
      <formula>ISERROR(M39)</formula>
    </cfRule>
  </conditionalFormatting>
  <conditionalFormatting sqref="L14">
    <cfRule type="containsErrors" dxfId="3816" priority="440">
      <formula>ISERROR(L14)</formula>
    </cfRule>
  </conditionalFormatting>
  <conditionalFormatting sqref="V9 V14 V18 V20:V22 V11:V12">
    <cfRule type="containsErrors" dxfId="3815" priority="439">
      <formula>ISERROR(V9)</formula>
    </cfRule>
  </conditionalFormatting>
  <conditionalFormatting sqref="V25:V27">
    <cfRule type="containsErrors" dxfId="3814" priority="437">
      <formula>ISERROR(V25)</formula>
    </cfRule>
  </conditionalFormatting>
  <conditionalFormatting sqref="V30">
    <cfRule type="containsErrors" dxfId="3813" priority="436">
      <formula>ISERROR(V30)</formula>
    </cfRule>
  </conditionalFormatting>
  <conditionalFormatting sqref="V23:V24">
    <cfRule type="containsErrors" dxfId="3812" priority="438">
      <formula>ISERROR(V23)</formula>
    </cfRule>
  </conditionalFormatting>
  <conditionalFormatting sqref="V29">
    <cfRule type="containsErrors" dxfId="3811" priority="435">
      <formula>ISERROR(V29)</formula>
    </cfRule>
  </conditionalFormatting>
  <conditionalFormatting sqref="V31 V33:V38">
    <cfRule type="containsErrors" dxfId="3810" priority="434">
      <formula>ISERROR(V31)</formula>
    </cfRule>
  </conditionalFormatting>
  <conditionalFormatting sqref="V28">
    <cfRule type="containsErrors" dxfId="3809" priority="433">
      <formula>ISERROR(V28)</formula>
    </cfRule>
  </conditionalFormatting>
  <conditionalFormatting sqref="V13">
    <cfRule type="containsErrors" dxfId="3808" priority="432">
      <formula>ISERROR(V13)</formula>
    </cfRule>
  </conditionalFormatting>
  <conditionalFormatting sqref="V17">
    <cfRule type="containsErrors" dxfId="3807" priority="431">
      <formula>ISERROR(V17)</formula>
    </cfRule>
  </conditionalFormatting>
  <conditionalFormatting sqref="V19">
    <cfRule type="containsErrors" dxfId="3806" priority="430">
      <formula>ISERROR(V19)</formula>
    </cfRule>
  </conditionalFormatting>
  <conditionalFormatting sqref="V32">
    <cfRule type="containsErrors" dxfId="3805" priority="429">
      <formula>ISERROR(V32)</formula>
    </cfRule>
  </conditionalFormatting>
  <conditionalFormatting sqref="V39">
    <cfRule type="containsErrors" dxfId="3804" priority="428">
      <formula>ISERROR(V39)</formula>
    </cfRule>
  </conditionalFormatting>
  <conditionalFormatting sqref="V31:V38">
    <cfRule type="containsErrors" dxfId="3803" priority="422">
      <formula>ISERROR(V31)</formula>
    </cfRule>
  </conditionalFormatting>
  <conditionalFormatting sqref="V23:V24">
    <cfRule type="containsErrors" dxfId="3802" priority="426">
      <formula>ISERROR(V23)</formula>
    </cfRule>
  </conditionalFormatting>
  <conditionalFormatting sqref="V9:V14 V17:V22">
    <cfRule type="containsErrors" dxfId="3801" priority="427">
      <formula>ISERROR(V9)</formula>
    </cfRule>
  </conditionalFormatting>
  <conditionalFormatting sqref="V25:V27">
    <cfRule type="containsErrors" dxfId="3800" priority="425">
      <formula>ISERROR(V25)</formula>
    </cfRule>
  </conditionalFormatting>
  <conditionalFormatting sqref="V30">
    <cfRule type="containsErrors" dxfId="3799" priority="424">
      <formula>ISERROR(V30)</formula>
    </cfRule>
  </conditionalFormatting>
  <conditionalFormatting sqref="V29">
    <cfRule type="containsErrors" dxfId="3798" priority="423">
      <formula>ISERROR(V29)</formula>
    </cfRule>
  </conditionalFormatting>
  <conditionalFormatting sqref="V39">
    <cfRule type="containsErrors" dxfId="3797" priority="421">
      <formula>ISERROR(V39)</formula>
    </cfRule>
  </conditionalFormatting>
  <conditionalFormatting sqref="V28">
    <cfRule type="containsErrors" dxfId="3796" priority="420">
      <formula>ISERROR(V28)</formula>
    </cfRule>
  </conditionalFormatting>
  <conditionalFormatting sqref="V10">
    <cfRule type="containsErrors" dxfId="3795" priority="419">
      <formula>ISERROR(V10)</formula>
    </cfRule>
  </conditionalFormatting>
  <conditionalFormatting sqref="V28">
    <cfRule type="containsErrors" dxfId="3794" priority="411">
      <formula>ISERROR(V28)</formula>
    </cfRule>
  </conditionalFormatting>
  <conditionalFormatting sqref="V31:V38">
    <cfRule type="containsErrors" dxfId="3793" priority="413">
      <formula>ISERROR(V31)</formula>
    </cfRule>
  </conditionalFormatting>
  <conditionalFormatting sqref="V23:V24">
    <cfRule type="containsErrors" dxfId="3792" priority="417">
      <formula>ISERROR(V23)</formula>
    </cfRule>
  </conditionalFormatting>
  <conditionalFormatting sqref="V9:V14 V17:V22">
    <cfRule type="containsErrors" dxfId="3791" priority="418">
      <formula>ISERROR(V9)</formula>
    </cfRule>
  </conditionalFormatting>
  <conditionalFormatting sqref="V25:V27">
    <cfRule type="containsErrors" dxfId="3790" priority="416">
      <formula>ISERROR(V25)</formula>
    </cfRule>
  </conditionalFormatting>
  <conditionalFormatting sqref="V30">
    <cfRule type="containsErrors" dxfId="3789" priority="415">
      <formula>ISERROR(V30)</formula>
    </cfRule>
  </conditionalFormatting>
  <conditionalFormatting sqref="V29">
    <cfRule type="containsErrors" dxfId="3788" priority="414">
      <formula>ISERROR(V29)</formula>
    </cfRule>
  </conditionalFormatting>
  <conditionalFormatting sqref="V39">
    <cfRule type="containsErrors" dxfId="3787" priority="412">
      <formula>ISERROR(V39)</formula>
    </cfRule>
  </conditionalFormatting>
  <conditionalFormatting sqref="V15">
    <cfRule type="containsErrors" dxfId="3786" priority="410">
      <formula>ISERROR(V15)</formula>
    </cfRule>
  </conditionalFormatting>
  <conditionalFormatting sqref="V16">
    <cfRule type="containsErrors" dxfId="3785" priority="409">
      <formula>ISERROR(V16)</formula>
    </cfRule>
  </conditionalFormatting>
  <conditionalFormatting sqref="Y17">
    <cfRule type="containsErrors" dxfId="3784" priority="390">
      <formula>ISERROR(Y17)</formula>
    </cfRule>
  </conditionalFormatting>
  <conditionalFormatting sqref="X19:Y19">
    <cfRule type="containsErrors" dxfId="3783" priority="389">
      <formula>ISERROR(X19)</formula>
    </cfRule>
  </conditionalFormatting>
  <conditionalFormatting sqref="Y13">
    <cfRule type="containsErrors" dxfId="3782" priority="391">
      <formula>ISERROR(Y13)</formula>
    </cfRule>
  </conditionalFormatting>
  <conditionalFormatting sqref="X32:Y32">
    <cfRule type="containsErrors" dxfId="3781" priority="388">
      <formula>ISERROR(X32)</formula>
    </cfRule>
  </conditionalFormatting>
  <conditionalFormatting sqref="X39:Y39">
    <cfRule type="containsErrors" dxfId="3780" priority="387">
      <formula>ISERROR(X39)</formula>
    </cfRule>
  </conditionalFormatting>
  <conditionalFormatting sqref="X9:Y11 X18:Y22 Y12:Y14 Y17">
    <cfRule type="containsErrors" dxfId="3779" priority="386">
      <formula>ISERROR(X9)</formula>
    </cfRule>
  </conditionalFormatting>
  <conditionalFormatting sqref="X23:Y24">
    <cfRule type="containsErrors" dxfId="3778" priority="385">
      <formula>ISERROR(X23)</formula>
    </cfRule>
  </conditionalFormatting>
  <conditionalFormatting sqref="X25:Y27">
    <cfRule type="containsErrors" dxfId="3777" priority="384">
      <formula>ISERROR(X25)</formula>
    </cfRule>
  </conditionalFormatting>
  <conditionalFormatting sqref="X30:Y30">
    <cfRule type="containsErrors" dxfId="3776" priority="383">
      <formula>ISERROR(X30)</formula>
    </cfRule>
  </conditionalFormatting>
  <conditionalFormatting sqref="X29:Y29">
    <cfRule type="containsErrors" dxfId="3775" priority="382">
      <formula>ISERROR(X29)</formula>
    </cfRule>
  </conditionalFormatting>
  <conditionalFormatting sqref="W23:W24">
    <cfRule type="containsErrors" dxfId="3774" priority="407">
      <formula>ISERROR(W23)</formula>
    </cfRule>
  </conditionalFormatting>
  <conditionalFormatting sqref="W25:W27">
    <cfRule type="containsErrors" dxfId="3773" priority="406">
      <formula>ISERROR(W25)</formula>
    </cfRule>
  </conditionalFormatting>
  <conditionalFormatting sqref="W9:W22">
    <cfRule type="containsErrors" dxfId="3772" priority="408">
      <formula>ISERROR(W9)</formula>
    </cfRule>
  </conditionalFormatting>
  <conditionalFormatting sqref="W30">
    <cfRule type="containsErrors" dxfId="3771" priority="405">
      <formula>ISERROR(W30)</formula>
    </cfRule>
  </conditionalFormatting>
  <conditionalFormatting sqref="W29">
    <cfRule type="containsErrors" dxfId="3770" priority="404">
      <formula>ISERROR(W29)</formula>
    </cfRule>
  </conditionalFormatting>
  <conditionalFormatting sqref="W31:W38">
    <cfRule type="containsErrors" dxfId="3769" priority="403">
      <formula>ISERROR(W31)</formula>
    </cfRule>
  </conditionalFormatting>
  <conditionalFormatting sqref="W39">
    <cfRule type="containsErrors" dxfId="3768" priority="402">
      <formula>ISERROR(W39)</formula>
    </cfRule>
  </conditionalFormatting>
  <conditionalFormatting sqref="W8">
    <cfRule type="containsErrors" dxfId="3767" priority="401">
      <formula>ISERROR(W8)</formula>
    </cfRule>
  </conditionalFormatting>
  <conditionalFormatting sqref="W28">
    <cfRule type="containsErrors" dxfId="3766" priority="400">
      <formula>ISERROR(W28)</formula>
    </cfRule>
  </conditionalFormatting>
  <conditionalFormatting sqref="X39:Y39">
    <cfRule type="containsErrors" dxfId="3765" priority="370">
      <formula>ISERROR(X39)</formula>
    </cfRule>
  </conditionalFormatting>
  <conditionalFormatting sqref="X8">
    <cfRule type="containsErrors" dxfId="3764" priority="369">
      <formula>ISERROR(X8)</formula>
    </cfRule>
  </conditionalFormatting>
  <conditionalFormatting sqref="X31:Y38">
    <cfRule type="containsErrors" dxfId="3763" priority="371">
      <formula>ISERROR(X31)</formula>
    </cfRule>
  </conditionalFormatting>
  <conditionalFormatting sqref="X28:Y28">
    <cfRule type="containsErrors" dxfId="3762" priority="368">
      <formula>ISERROR(X28)</formula>
    </cfRule>
  </conditionalFormatting>
  <conditionalFormatting sqref="X15:Y15">
    <cfRule type="containsErrors" dxfId="3761" priority="367">
      <formula>ISERROR(X15)</formula>
    </cfRule>
  </conditionalFormatting>
  <conditionalFormatting sqref="X16:Y16">
    <cfRule type="containsErrors" dxfId="3760" priority="366">
      <formula>ISERROR(X16)</formula>
    </cfRule>
  </conditionalFormatting>
  <conditionalFormatting sqref="X31:Y38">
    <cfRule type="containsErrors" dxfId="3759" priority="381">
      <formula>ISERROR(X31)</formula>
    </cfRule>
  </conditionalFormatting>
  <conditionalFormatting sqref="X39:Y39">
    <cfRule type="containsErrors" dxfId="3758" priority="380">
      <formula>ISERROR(X39)</formula>
    </cfRule>
  </conditionalFormatting>
  <conditionalFormatting sqref="X8">
    <cfRule type="containsErrors" dxfId="3757" priority="379">
      <formula>ISERROR(X8)</formula>
    </cfRule>
  </conditionalFormatting>
  <conditionalFormatting sqref="X28:Y28">
    <cfRule type="containsErrors" dxfId="3756" priority="378">
      <formula>ISERROR(X28)</formula>
    </cfRule>
  </conditionalFormatting>
  <conditionalFormatting sqref="X10:Y10">
    <cfRule type="containsErrors" dxfId="3755" priority="377">
      <formula>ISERROR(X10)</formula>
    </cfRule>
  </conditionalFormatting>
  <conditionalFormatting sqref="X11:Y11 X20:Y22 X18:Y18 Y14 X9:Y9 Y12">
    <cfRule type="containsErrors" dxfId="3754" priority="399">
      <formula>ISERROR(X9)</formula>
    </cfRule>
  </conditionalFormatting>
  <conditionalFormatting sqref="X25:Y27">
    <cfRule type="containsErrors" dxfId="3753" priority="397">
      <formula>ISERROR(X25)</formula>
    </cfRule>
  </conditionalFormatting>
  <conditionalFormatting sqref="X30:Y30">
    <cfRule type="containsErrors" dxfId="3752" priority="396">
      <formula>ISERROR(X30)</formula>
    </cfRule>
  </conditionalFormatting>
  <conditionalFormatting sqref="X23:Y24">
    <cfRule type="containsErrors" dxfId="3751" priority="398">
      <formula>ISERROR(X23)</formula>
    </cfRule>
  </conditionalFormatting>
  <conditionalFormatting sqref="X29:Y29">
    <cfRule type="containsErrors" dxfId="3750" priority="395">
      <formula>ISERROR(X29)</formula>
    </cfRule>
  </conditionalFormatting>
  <conditionalFormatting sqref="X33:Y38 X31:Y31">
    <cfRule type="containsErrors" dxfId="3749" priority="394">
      <formula>ISERROR(X31)</formula>
    </cfRule>
  </conditionalFormatting>
  <conditionalFormatting sqref="X28:Y28">
    <cfRule type="containsErrors" dxfId="3748" priority="393">
      <formula>ISERROR(X28)</formula>
    </cfRule>
  </conditionalFormatting>
  <conditionalFormatting sqref="X8">
    <cfRule type="containsErrors" dxfId="3747" priority="392">
      <formula>ISERROR(X8)</formula>
    </cfRule>
  </conditionalFormatting>
  <conditionalFormatting sqref="X23:Y24">
    <cfRule type="containsErrors" dxfId="3746" priority="375">
      <formula>ISERROR(X23)</formula>
    </cfRule>
  </conditionalFormatting>
  <conditionalFormatting sqref="X9:Y11 X18:Y22 Y12:Y14 Y17">
    <cfRule type="containsErrors" dxfId="3745" priority="376">
      <formula>ISERROR(X9)</formula>
    </cfRule>
  </conditionalFormatting>
  <conditionalFormatting sqref="X25:Y27">
    <cfRule type="containsErrors" dxfId="3744" priority="374">
      <formula>ISERROR(X25)</formula>
    </cfRule>
  </conditionalFormatting>
  <conditionalFormatting sqref="X30:Y30">
    <cfRule type="containsErrors" dxfId="3743" priority="373">
      <formula>ISERROR(X30)</formula>
    </cfRule>
  </conditionalFormatting>
  <conditionalFormatting sqref="X29:Y29">
    <cfRule type="containsErrors" dxfId="3742" priority="372">
      <formula>ISERROR(X29)</formula>
    </cfRule>
  </conditionalFormatting>
  <conditionalFormatting sqref="Y8">
    <cfRule type="containsErrors" dxfId="3741" priority="364">
      <formula>ISERROR(Y8)</formula>
    </cfRule>
  </conditionalFormatting>
  <conditionalFormatting sqref="Y8">
    <cfRule type="containsErrors" dxfId="3740" priority="365">
      <formula>ISERROR(Y8)</formula>
    </cfRule>
  </conditionalFormatting>
  <conditionalFormatting sqref="Y8">
    <cfRule type="containsErrors" dxfId="3739" priority="363">
      <formula>ISERROR(Y8)</formula>
    </cfRule>
  </conditionalFormatting>
  <conditionalFormatting sqref="V8">
    <cfRule type="containsErrors" dxfId="3738" priority="361">
      <formula>ISERROR(V8)</formula>
    </cfRule>
  </conditionalFormatting>
  <conditionalFormatting sqref="V8">
    <cfRule type="containsErrors" dxfId="3737" priority="362">
      <formula>ISERROR(V8)</formula>
    </cfRule>
  </conditionalFormatting>
  <conditionalFormatting sqref="V8">
    <cfRule type="containsErrors" dxfId="3736" priority="360">
      <formula>ISERROR(V8)</formula>
    </cfRule>
  </conditionalFormatting>
  <conditionalFormatting sqref="X12:X14">
    <cfRule type="containsErrors" dxfId="3735" priority="357">
      <formula>ISERROR(X12)</formula>
    </cfRule>
  </conditionalFormatting>
  <conditionalFormatting sqref="X12 X14">
    <cfRule type="containsErrors" dxfId="3734" priority="359">
      <formula>ISERROR(X12)</formula>
    </cfRule>
  </conditionalFormatting>
  <conditionalFormatting sqref="X13">
    <cfRule type="containsErrors" dxfId="3733" priority="358">
      <formula>ISERROR(X13)</formula>
    </cfRule>
  </conditionalFormatting>
  <conditionalFormatting sqref="X12:X14">
    <cfRule type="containsErrors" dxfId="3732" priority="356">
      <formula>ISERROR(X12)</formula>
    </cfRule>
  </conditionalFormatting>
  <conditionalFormatting sqref="X17">
    <cfRule type="containsErrors" dxfId="3731" priority="354">
      <formula>ISERROR(X17)</formula>
    </cfRule>
  </conditionalFormatting>
  <conditionalFormatting sqref="X17">
    <cfRule type="containsErrors" dxfId="3730" priority="355">
      <formula>ISERROR(X17)</formula>
    </cfRule>
  </conditionalFormatting>
  <conditionalFormatting sqref="X17">
    <cfRule type="containsErrors" dxfId="3729" priority="353">
      <formula>ISERROR(X17)</formula>
    </cfRule>
  </conditionalFormatting>
  <conditionalFormatting sqref="BF15">
    <cfRule type="containsErrors" dxfId="3728" priority="341">
      <formula>ISERROR(BF15)</formula>
    </cfRule>
  </conditionalFormatting>
  <conditionalFormatting sqref="BF16">
    <cfRule type="containsErrors" dxfId="3727" priority="340">
      <formula>ISERROR(BF16)</formula>
    </cfRule>
  </conditionalFormatting>
  <conditionalFormatting sqref="BH9:BH14 BH17:BH22">
    <cfRule type="containsErrors" dxfId="3726" priority="335">
      <formula>ISERROR(BH9)</formula>
    </cfRule>
  </conditionalFormatting>
  <conditionalFormatting sqref="BH23:BH24">
    <cfRule type="containsErrors" dxfId="3725" priority="334">
      <formula>ISERROR(BH23)</formula>
    </cfRule>
  </conditionalFormatting>
  <conditionalFormatting sqref="BH31:BH38">
    <cfRule type="containsErrors" dxfId="3724" priority="325">
      <formula>ISERROR(BH31)</formula>
    </cfRule>
  </conditionalFormatting>
  <conditionalFormatting sqref="BH30">
    <cfRule type="containsErrors" dxfId="3723" priority="329">
      <formula>ISERROR(BH30)</formula>
    </cfRule>
  </conditionalFormatting>
  <conditionalFormatting sqref="BH25:BH27">
    <cfRule type="containsErrors" dxfId="3722" priority="331">
      <formula>ISERROR(BH25)</formula>
    </cfRule>
  </conditionalFormatting>
  <conditionalFormatting sqref="BH29">
    <cfRule type="containsErrors" dxfId="3721" priority="327">
      <formula>ISERROR(BH29)</formula>
    </cfRule>
  </conditionalFormatting>
  <conditionalFormatting sqref="BH39">
    <cfRule type="containsErrors" dxfId="3720" priority="323">
      <formula>ISERROR(BH39)</formula>
    </cfRule>
  </conditionalFormatting>
  <conditionalFormatting sqref="BH8">
    <cfRule type="containsErrors" dxfId="3719" priority="322">
      <formula>ISERROR(BH8)</formula>
    </cfRule>
  </conditionalFormatting>
  <conditionalFormatting sqref="BH28">
    <cfRule type="containsErrors" dxfId="3718" priority="320">
      <formula>ISERROR(BH28)</formula>
    </cfRule>
  </conditionalFormatting>
  <conditionalFormatting sqref="BH7">
    <cfRule type="containsErrors" dxfId="3717" priority="313">
      <formula>ISERROR(BH7)</formula>
    </cfRule>
  </conditionalFormatting>
  <conditionalFormatting sqref="BJ7">
    <cfRule type="containsErrors" dxfId="3716" priority="312">
      <formula>ISERROR(BJ7)</formula>
    </cfRule>
  </conditionalFormatting>
  <conditionalFormatting sqref="BI15">
    <cfRule type="containsErrors" dxfId="3715" priority="310">
      <formula>ISERROR(BI15)</formula>
    </cfRule>
  </conditionalFormatting>
  <conditionalFormatting sqref="BI16">
    <cfRule type="containsErrors" dxfId="3714" priority="309">
      <formula>ISERROR(BI16)</formula>
    </cfRule>
  </conditionalFormatting>
  <conditionalFormatting sqref="BH15:BH16">
    <cfRule type="containsErrors" dxfId="3713" priority="311">
      <formula>ISERROR(BH15)</formula>
    </cfRule>
  </conditionalFormatting>
  <conditionalFormatting sqref="AO23:AO24">
    <cfRule type="containsErrors" dxfId="3712" priority="307">
      <formula>ISERROR(AO23)</formula>
    </cfRule>
  </conditionalFormatting>
  <conditionalFormatting sqref="AO25:AO27">
    <cfRule type="containsErrors" dxfId="3711" priority="306">
      <formula>ISERROR(AO25)</formula>
    </cfRule>
  </conditionalFormatting>
  <conditionalFormatting sqref="AO9:AO14 AO17:AO22">
    <cfRule type="containsErrors" dxfId="3710" priority="308">
      <formula>ISERROR(AO9)</formula>
    </cfRule>
  </conditionalFormatting>
  <conditionalFormatting sqref="AO30">
    <cfRule type="containsErrors" dxfId="3709" priority="305">
      <formula>ISERROR(AO30)</formula>
    </cfRule>
  </conditionalFormatting>
  <conditionalFormatting sqref="AO29">
    <cfRule type="containsErrors" dxfId="3708" priority="304">
      <formula>ISERROR(AO29)</formula>
    </cfRule>
  </conditionalFormatting>
  <conditionalFormatting sqref="AO31:AO38">
    <cfRule type="containsErrors" dxfId="3707" priority="303">
      <formula>ISERROR(AO31)</formula>
    </cfRule>
  </conditionalFormatting>
  <conditionalFormatting sqref="AO39">
    <cfRule type="containsErrors" dxfId="3706" priority="302">
      <formula>ISERROR(AO39)</formula>
    </cfRule>
  </conditionalFormatting>
  <conditionalFormatting sqref="AO8">
    <cfRule type="containsErrors" dxfId="3705" priority="301">
      <formula>ISERROR(AO8)</formula>
    </cfRule>
  </conditionalFormatting>
  <conditionalFormatting sqref="AO28">
    <cfRule type="containsErrors" dxfId="3704" priority="300">
      <formula>ISERROR(AO28)</formula>
    </cfRule>
  </conditionalFormatting>
  <conditionalFormatting sqref="AO7">
    <cfRule type="containsErrors" dxfId="3703" priority="299">
      <formula>ISERROR(AO7)</formula>
    </cfRule>
  </conditionalFormatting>
  <conditionalFormatting sqref="AO15:AO16">
    <cfRule type="containsErrors" dxfId="3702" priority="298">
      <formula>ISERROR(AO15)</formula>
    </cfRule>
  </conditionalFormatting>
  <conditionalFormatting sqref="AB7">
    <cfRule type="containsErrors" dxfId="3701" priority="288">
      <formula>ISERROR(AB7)</formula>
    </cfRule>
  </conditionalFormatting>
  <conditionalFormatting sqref="AA15">
    <cfRule type="containsErrors" dxfId="3700" priority="287">
      <formula>ISERROR(AA15)</formula>
    </cfRule>
  </conditionalFormatting>
  <conditionalFormatting sqref="AA16">
    <cfRule type="containsErrors" dxfId="3699" priority="286">
      <formula>ISERROR(AA16)</formula>
    </cfRule>
  </conditionalFormatting>
  <conditionalFormatting sqref="S17">
    <cfRule type="containsErrors" dxfId="3698" priority="276">
      <formula>ISERROR(S17)</formula>
    </cfRule>
  </conditionalFormatting>
  <conditionalFormatting sqref="S9 S14 S18 S20:S22 S11:S12">
    <cfRule type="containsErrors" dxfId="3697" priority="285">
      <formula>ISERROR(S9)</formula>
    </cfRule>
  </conditionalFormatting>
  <conditionalFormatting sqref="S25:S27">
    <cfRule type="containsErrors" dxfId="3696" priority="283">
      <formula>ISERROR(S25)</formula>
    </cfRule>
  </conditionalFormatting>
  <conditionalFormatting sqref="S30">
    <cfRule type="containsErrors" dxfId="3695" priority="282">
      <formula>ISERROR(S30)</formula>
    </cfRule>
  </conditionalFormatting>
  <conditionalFormatting sqref="S23:S24">
    <cfRule type="containsErrors" dxfId="3694" priority="284">
      <formula>ISERROR(S23)</formula>
    </cfRule>
  </conditionalFormatting>
  <conditionalFormatting sqref="S29">
    <cfRule type="containsErrors" dxfId="3693" priority="281">
      <formula>ISERROR(S29)</formula>
    </cfRule>
  </conditionalFormatting>
  <conditionalFormatting sqref="S31 S33:S38">
    <cfRule type="containsErrors" dxfId="3692" priority="280">
      <formula>ISERROR(S31)</formula>
    </cfRule>
  </conditionalFormatting>
  <conditionalFormatting sqref="S28">
    <cfRule type="containsErrors" dxfId="3691" priority="279">
      <formula>ISERROR(S28)</formula>
    </cfRule>
  </conditionalFormatting>
  <conditionalFormatting sqref="S8">
    <cfRule type="containsErrors" dxfId="3690" priority="278">
      <formula>ISERROR(S8)</formula>
    </cfRule>
  </conditionalFormatting>
  <conditionalFormatting sqref="S13">
    <cfRule type="containsErrors" dxfId="3689" priority="277">
      <formula>ISERROR(S13)</formula>
    </cfRule>
  </conditionalFormatting>
  <conditionalFormatting sqref="S19">
    <cfRule type="containsErrors" dxfId="3688" priority="275">
      <formula>ISERROR(S19)</formula>
    </cfRule>
  </conditionalFormatting>
  <conditionalFormatting sqref="S32">
    <cfRule type="containsErrors" dxfId="3687" priority="274">
      <formula>ISERROR(S32)</formula>
    </cfRule>
  </conditionalFormatting>
  <conditionalFormatting sqref="S39">
    <cfRule type="containsErrors" dxfId="3686" priority="273">
      <formula>ISERROR(S39)</formula>
    </cfRule>
  </conditionalFormatting>
  <conditionalFormatting sqref="S10">
    <cfRule type="containsErrors" dxfId="3685" priority="272">
      <formula>ISERROR(S10)</formula>
    </cfRule>
  </conditionalFormatting>
  <conditionalFormatting sqref="S28">
    <cfRule type="containsErrors" dxfId="3684" priority="263">
      <formula>ISERROR(S28)</formula>
    </cfRule>
  </conditionalFormatting>
  <conditionalFormatting sqref="S31:S38">
    <cfRule type="containsErrors" dxfId="3683" priority="266">
      <formula>ISERROR(S31)</formula>
    </cfRule>
  </conditionalFormatting>
  <conditionalFormatting sqref="S8">
    <cfRule type="containsErrors" dxfId="3682" priority="264">
      <formula>ISERROR(S8)</formula>
    </cfRule>
  </conditionalFormatting>
  <conditionalFormatting sqref="S23:S24">
    <cfRule type="containsErrors" dxfId="3681" priority="270">
      <formula>ISERROR(S23)</formula>
    </cfRule>
  </conditionalFormatting>
  <conditionalFormatting sqref="S9:S14 S17:S22">
    <cfRule type="containsErrors" dxfId="3680" priority="271">
      <formula>ISERROR(S9)</formula>
    </cfRule>
  </conditionalFormatting>
  <conditionalFormatting sqref="S25:S27">
    <cfRule type="containsErrors" dxfId="3679" priority="269">
      <formula>ISERROR(S25)</formula>
    </cfRule>
  </conditionalFormatting>
  <conditionalFormatting sqref="S30">
    <cfRule type="containsErrors" dxfId="3678" priority="268">
      <formula>ISERROR(S30)</formula>
    </cfRule>
  </conditionalFormatting>
  <conditionalFormatting sqref="S29">
    <cfRule type="containsErrors" dxfId="3677" priority="267">
      <formula>ISERROR(S29)</formula>
    </cfRule>
  </conditionalFormatting>
  <conditionalFormatting sqref="S39">
    <cfRule type="containsErrors" dxfId="3676" priority="265">
      <formula>ISERROR(S39)</formula>
    </cfRule>
  </conditionalFormatting>
  <conditionalFormatting sqref="S15">
    <cfRule type="containsErrors" dxfId="3675" priority="262">
      <formula>ISERROR(S15)</formula>
    </cfRule>
  </conditionalFormatting>
  <conditionalFormatting sqref="S16">
    <cfRule type="containsErrors" dxfId="3674" priority="261">
      <formula>ISERROR(S16)</formula>
    </cfRule>
  </conditionalFormatting>
  <conditionalFormatting sqref="BC29">
    <cfRule type="containsErrors" dxfId="3673" priority="256">
      <formula>ISERROR(BC29)</formula>
    </cfRule>
  </conditionalFormatting>
  <conditionalFormatting sqref="BC32 BC35:BC38">
    <cfRule type="containsErrors" dxfId="3672" priority="255">
      <formula>ISERROR(BC32)</formula>
    </cfRule>
  </conditionalFormatting>
  <conditionalFormatting sqref="BC8">
    <cfRule type="containsErrors" dxfId="3671" priority="254">
      <formula>ISERROR(BC8)</formula>
    </cfRule>
  </conditionalFormatting>
  <conditionalFormatting sqref="BC23:BC24">
    <cfRule type="containsErrors" dxfId="3670" priority="259">
      <formula>ISERROR(BC23)</formula>
    </cfRule>
  </conditionalFormatting>
  <conditionalFormatting sqref="BC9:BC14 BC17:BC22">
    <cfRule type="containsErrors" dxfId="3669" priority="260">
      <formula>ISERROR(BC9)</formula>
    </cfRule>
  </conditionalFormatting>
  <conditionalFormatting sqref="BC26:BC27">
    <cfRule type="containsErrors" dxfId="3668" priority="258">
      <formula>ISERROR(BC26)</formula>
    </cfRule>
  </conditionalFormatting>
  <conditionalFormatting sqref="BC30">
    <cfRule type="containsErrors" dxfId="3667" priority="257">
      <formula>ISERROR(BC30)</formula>
    </cfRule>
  </conditionalFormatting>
  <conditionalFormatting sqref="BC28">
    <cfRule type="containsErrors" dxfId="3666" priority="253">
      <formula>ISERROR(BC28)</formula>
    </cfRule>
  </conditionalFormatting>
  <conditionalFormatting sqref="BC25">
    <cfRule type="containsErrors" dxfId="3665" priority="252">
      <formula>ISERROR(BC25)</formula>
    </cfRule>
  </conditionalFormatting>
  <conditionalFormatting sqref="BC33">
    <cfRule type="containsErrors" dxfId="3664" priority="250">
      <formula>ISERROR(BC33)</formula>
    </cfRule>
  </conditionalFormatting>
  <conditionalFormatting sqref="BC31">
    <cfRule type="containsErrors" dxfId="3663" priority="251">
      <formula>ISERROR(BC31)</formula>
    </cfRule>
  </conditionalFormatting>
  <conditionalFormatting sqref="BC39">
    <cfRule type="containsErrors" dxfId="3662" priority="249">
      <formula>ISERROR(BC39)</formula>
    </cfRule>
  </conditionalFormatting>
  <conditionalFormatting sqref="BC34">
    <cfRule type="containsErrors" dxfId="3661" priority="248">
      <formula>ISERROR(BC34)</formula>
    </cfRule>
  </conditionalFormatting>
  <conditionalFormatting sqref="BC15">
    <cfRule type="containsErrors" dxfId="3660" priority="247">
      <formula>ISERROR(BC15)</formula>
    </cfRule>
  </conditionalFormatting>
  <conditionalFormatting sqref="BC16">
    <cfRule type="containsErrors" dxfId="3659" priority="246">
      <formula>ISERROR(BC16)</formula>
    </cfRule>
  </conditionalFormatting>
  <conditionalFormatting sqref="AB39">
    <cfRule type="containsErrors" dxfId="3658" priority="239">
      <formula>ISERROR(AB39)</formula>
    </cfRule>
  </conditionalFormatting>
  <conditionalFormatting sqref="AB9:AB14 AB17:AB22">
    <cfRule type="containsErrors" dxfId="3657" priority="245">
      <formula>ISERROR(AB9)</formula>
    </cfRule>
  </conditionalFormatting>
  <conditionalFormatting sqref="AB30">
    <cfRule type="containsErrors" dxfId="3656" priority="242">
      <formula>ISERROR(AB30)</formula>
    </cfRule>
  </conditionalFormatting>
  <conditionalFormatting sqref="AB23:AB24">
    <cfRule type="containsErrors" dxfId="3655" priority="244">
      <formula>ISERROR(AB23)</formula>
    </cfRule>
  </conditionalFormatting>
  <conditionalFormatting sqref="AB25:AB27">
    <cfRule type="containsErrors" dxfId="3654" priority="243">
      <formula>ISERROR(AB25)</formula>
    </cfRule>
  </conditionalFormatting>
  <conditionalFormatting sqref="AB29">
    <cfRule type="containsErrors" dxfId="3653" priority="241">
      <formula>ISERROR(AB29)</formula>
    </cfRule>
  </conditionalFormatting>
  <conditionalFormatting sqref="AB31:AB38">
    <cfRule type="containsErrors" dxfId="3652" priority="240">
      <formula>ISERROR(AB31)</formula>
    </cfRule>
  </conditionalFormatting>
  <conditionalFormatting sqref="AB8">
    <cfRule type="containsErrors" dxfId="3651" priority="238">
      <formula>ISERROR(AB8)</formula>
    </cfRule>
  </conditionalFormatting>
  <conditionalFormatting sqref="AB28">
    <cfRule type="containsErrors" dxfId="3650" priority="237">
      <formula>ISERROR(AB28)</formula>
    </cfRule>
  </conditionalFormatting>
  <conditionalFormatting sqref="AB15">
    <cfRule type="containsErrors" dxfId="3649" priority="236">
      <formula>ISERROR(AB15)</formula>
    </cfRule>
  </conditionalFormatting>
  <conditionalFormatting sqref="AB16">
    <cfRule type="containsErrors" dxfId="3648" priority="235">
      <formula>ISERROR(AB16)</formula>
    </cfRule>
  </conditionalFormatting>
  <conditionalFormatting sqref="BJ38">
    <cfRule type="containsErrors" dxfId="3647" priority="229">
      <formula>ISERROR(BJ38)</formula>
    </cfRule>
  </conditionalFormatting>
  <conditionalFormatting sqref="BJ8">
    <cfRule type="containsErrors" dxfId="3646" priority="228">
      <formula>ISERROR(BJ8)</formula>
    </cfRule>
  </conditionalFormatting>
  <conditionalFormatting sqref="BJ23:BJ24">
    <cfRule type="containsErrors" dxfId="3645" priority="233">
      <formula>ISERROR(BJ23)</formula>
    </cfRule>
  </conditionalFormatting>
  <conditionalFormatting sqref="BJ9:BJ14 BJ17:BJ22">
    <cfRule type="containsErrors" dxfId="3644" priority="234">
      <formula>ISERROR(BJ9)</formula>
    </cfRule>
  </conditionalFormatting>
  <conditionalFormatting sqref="BJ26:BJ27">
    <cfRule type="containsErrors" dxfId="3643" priority="232">
      <formula>ISERROR(BJ26)</formula>
    </cfRule>
  </conditionalFormatting>
  <conditionalFormatting sqref="BJ30">
    <cfRule type="containsErrors" dxfId="3642" priority="231">
      <formula>ISERROR(BJ30)</formula>
    </cfRule>
  </conditionalFormatting>
  <conditionalFormatting sqref="BJ29">
    <cfRule type="containsErrors" dxfId="3641" priority="230">
      <formula>ISERROR(BJ29)</formula>
    </cfRule>
  </conditionalFormatting>
  <conditionalFormatting sqref="BJ28">
    <cfRule type="containsErrors" dxfId="3640" priority="227">
      <formula>ISERROR(BJ28)</formula>
    </cfRule>
  </conditionalFormatting>
  <conditionalFormatting sqref="BJ25">
    <cfRule type="containsErrors" dxfId="3639" priority="226">
      <formula>ISERROR(BJ25)</formula>
    </cfRule>
  </conditionalFormatting>
  <conditionalFormatting sqref="BJ33">
    <cfRule type="containsErrors" dxfId="3638" priority="224">
      <formula>ISERROR(BJ33)</formula>
    </cfRule>
  </conditionalFormatting>
  <conditionalFormatting sqref="BJ31">
    <cfRule type="containsErrors" dxfId="3637" priority="225">
      <formula>ISERROR(BJ31)</formula>
    </cfRule>
  </conditionalFormatting>
  <conditionalFormatting sqref="BJ39">
    <cfRule type="containsErrors" dxfId="3636" priority="223">
      <formula>ISERROR(BJ39)</formula>
    </cfRule>
  </conditionalFormatting>
  <conditionalFormatting sqref="BJ34">
    <cfRule type="containsErrors" dxfId="3635" priority="222">
      <formula>ISERROR(BJ34)</formula>
    </cfRule>
  </conditionalFormatting>
  <conditionalFormatting sqref="BJ15">
    <cfRule type="containsErrors" dxfId="3634" priority="221">
      <formula>ISERROR(BJ15)</formula>
    </cfRule>
  </conditionalFormatting>
  <conditionalFormatting sqref="BJ16">
    <cfRule type="containsErrors" dxfId="3633" priority="220">
      <formula>ISERROR(BJ16)</formula>
    </cfRule>
  </conditionalFormatting>
  <conditionalFormatting sqref="BJ35">
    <cfRule type="containsErrors" dxfId="3632" priority="219">
      <formula>ISERROR(BJ35)</formula>
    </cfRule>
  </conditionalFormatting>
  <conditionalFormatting sqref="BJ36">
    <cfRule type="containsErrors" dxfId="3631" priority="218">
      <formula>ISERROR(BJ36)</formula>
    </cfRule>
  </conditionalFormatting>
  <conditionalFormatting sqref="BJ37">
    <cfRule type="containsErrors" dxfId="3630" priority="217">
      <formula>ISERROR(BJ37)</formula>
    </cfRule>
  </conditionalFormatting>
  <conditionalFormatting sqref="U11:U12 U20:U22 U18 U14 U9">
    <cfRule type="containsErrors" dxfId="3629" priority="216">
      <formula>ISERROR(U9)</formula>
    </cfRule>
  </conditionalFormatting>
  <conditionalFormatting sqref="U25:U27">
    <cfRule type="containsErrors" dxfId="3628" priority="214">
      <formula>ISERROR(U25)</formula>
    </cfRule>
  </conditionalFormatting>
  <conditionalFormatting sqref="U30">
    <cfRule type="containsErrors" dxfId="3627" priority="213">
      <formula>ISERROR(U30)</formula>
    </cfRule>
  </conditionalFormatting>
  <conditionalFormatting sqref="U23:U24">
    <cfRule type="containsErrors" dxfId="3626" priority="215">
      <formula>ISERROR(U23)</formula>
    </cfRule>
  </conditionalFormatting>
  <conditionalFormatting sqref="U29">
    <cfRule type="containsErrors" dxfId="3625" priority="212">
      <formula>ISERROR(U29)</formula>
    </cfRule>
  </conditionalFormatting>
  <conditionalFormatting sqref="U33:U38 U31">
    <cfRule type="containsErrors" dxfId="3624" priority="211">
      <formula>ISERROR(U31)</formula>
    </cfRule>
  </conditionalFormatting>
  <conditionalFormatting sqref="U28">
    <cfRule type="containsErrors" dxfId="3623" priority="210">
      <formula>ISERROR(U28)</formula>
    </cfRule>
  </conditionalFormatting>
  <conditionalFormatting sqref="U31:U38">
    <cfRule type="containsErrors" dxfId="3622" priority="204">
      <formula>ISERROR(U31)</formula>
    </cfRule>
  </conditionalFormatting>
  <conditionalFormatting sqref="U8">
    <cfRule type="containsErrors" dxfId="3621" priority="202">
      <formula>ISERROR(U8)</formula>
    </cfRule>
  </conditionalFormatting>
  <conditionalFormatting sqref="U23:U24">
    <cfRule type="containsErrors" dxfId="3620" priority="208">
      <formula>ISERROR(U23)</formula>
    </cfRule>
  </conditionalFormatting>
  <conditionalFormatting sqref="U9 U11:U14 U17:U22">
    <cfRule type="containsErrors" dxfId="3619" priority="209">
      <formula>ISERROR(U9)</formula>
    </cfRule>
  </conditionalFormatting>
  <conditionalFormatting sqref="U25:U27">
    <cfRule type="containsErrors" dxfId="3618" priority="207">
      <formula>ISERROR(U25)</formula>
    </cfRule>
  </conditionalFormatting>
  <conditionalFormatting sqref="U30">
    <cfRule type="containsErrors" dxfId="3617" priority="206">
      <formula>ISERROR(U30)</formula>
    </cfRule>
  </conditionalFormatting>
  <conditionalFormatting sqref="U29">
    <cfRule type="containsErrors" dxfId="3616" priority="205">
      <formula>ISERROR(U29)</formula>
    </cfRule>
  </conditionalFormatting>
  <conditionalFormatting sqref="U39">
    <cfRule type="containsErrors" dxfId="3615" priority="203">
      <formula>ISERROR(U39)</formula>
    </cfRule>
  </conditionalFormatting>
  <conditionalFormatting sqref="U28">
    <cfRule type="containsErrors" dxfId="3614" priority="201">
      <formula>ISERROR(U28)</formula>
    </cfRule>
  </conditionalFormatting>
  <conditionalFormatting sqref="U8">
    <cfRule type="containsErrors" dxfId="3613" priority="200">
      <formula>ISERROR(U8)</formula>
    </cfRule>
  </conditionalFormatting>
  <conditionalFormatting sqref="U13">
    <cfRule type="containsErrors" dxfId="3612" priority="199">
      <formula>ISERROR(U13)</formula>
    </cfRule>
  </conditionalFormatting>
  <conditionalFormatting sqref="U17">
    <cfRule type="containsErrors" dxfId="3611" priority="198">
      <formula>ISERROR(U17)</formula>
    </cfRule>
  </conditionalFormatting>
  <conditionalFormatting sqref="U19">
    <cfRule type="containsErrors" dxfId="3610" priority="197">
      <formula>ISERROR(U19)</formula>
    </cfRule>
  </conditionalFormatting>
  <conditionalFormatting sqref="U32">
    <cfRule type="containsErrors" dxfId="3609" priority="196">
      <formula>ISERROR(U32)</formula>
    </cfRule>
  </conditionalFormatting>
  <conditionalFormatting sqref="U39">
    <cfRule type="containsErrors" dxfId="3608" priority="195">
      <formula>ISERROR(U39)</formula>
    </cfRule>
  </conditionalFormatting>
  <conditionalFormatting sqref="U10">
    <cfRule type="containsErrors" dxfId="3607" priority="194">
      <formula>ISERROR(U10)</formula>
    </cfRule>
  </conditionalFormatting>
  <conditionalFormatting sqref="U15">
    <cfRule type="containsErrors" dxfId="3606" priority="193">
      <formula>ISERROR(U15)</formula>
    </cfRule>
  </conditionalFormatting>
  <conditionalFormatting sqref="U16">
    <cfRule type="containsErrors" dxfId="3605" priority="192">
      <formula>ISERROR(U16)</formula>
    </cfRule>
  </conditionalFormatting>
  <conditionalFormatting sqref="AC15">
    <cfRule type="containsErrors" dxfId="3604" priority="191">
      <formula>ISERROR(AC15)</formula>
    </cfRule>
  </conditionalFormatting>
  <conditionalFormatting sqref="AC16">
    <cfRule type="containsErrors" dxfId="3603" priority="190">
      <formula>ISERROR(AC16)</formula>
    </cfRule>
  </conditionalFormatting>
  <conditionalFormatting sqref="BE15">
    <cfRule type="containsErrors" dxfId="3602" priority="189">
      <formula>ISERROR(BE15)</formula>
    </cfRule>
  </conditionalFormatting>
  <conditionalFormatting sqref="BE16">
    <cfRule type="containsErrors" dxfId="3601" priority="188">
      <formula>ISERROR(BE16)</formula>
    </cfRule>
  </conditionalFormatting>
  <conditionalFormatting sqref="BG15">
    <cfRule type="containsErrors" dxfId="3600" priority="187">
      <formula>ISERROR(BG15)</formula>
    </cfRule>
  </conditionalFormatting>
  <conditionalFormatting sqref="BG16">
    <cfRule type="containsErrors" dxfId="3599" priority="186">
      <formula>ISERROR(BG16)</formula>
    </cfRule>
  </conditionalFormatting>
  <conditionalFormatting sqref="BK15">
    <cfRule type="containsErrors" dxfId="3598" priority="185">
      <formula>ISERROR(BK15)</formula>
    </cfRule>
  </conditionalFormatting>
  <conditionalFormatting sqref="BK16">
    <cfRule type="containsErrors" dxfId="3597" priority="184">
      <formula>ISERROR(BK16)</formula>
    </cfRule>
  </conditionalFormatting>
  <conditionalFormatting sqref="AD15">
    <cfRule type="containsErrors" dxfId="3596" priority="183">
      <formula>ISERROR(AD15)</formula>
    </cfRule>
  </conditionalFormatting>
  <conditionalFormatting sqref="AD16">
    <cfRule type="containsErrors" dxfId="3595" priority="182">
      <formula>ISERROR(AD16)</formula>
    </cfRule>
  </conditionalFormatting>
  <conditionalFormatting sqref="BL15">
    <cfRule type="containsErrors" dxfId="3594" priority="181">
      <formula>ISERROR(BL15)</formula>
    </cfRule>
  </conditionalFormatting>
  <conditionalFormatting sqref="BL16">
    <cfRule type="containsErrors" dxfId="3593" priority="180">
      <formula>ISERROR(BL16)</formula>
    </cfRule>
  </conditionalFormatting>
  <conditionalFormatting sqref="AE23:AE24">
    <cfRule type="containsErrors" dxfId="3592" priority="178">
      <formula>ISERROR(AE23)</formula>
    </cfRule>
  </conditionalFormatting>
  <conditionalFormatting sqref="AE25:AE27">
    <cfRule type="containsErrors" dxfId="3591" priority="177">
      <formula>ISERROR(AE25)</formula>
    </cfRule>
  </conditionalFormatting>
  <conditionalFormatting sqref="AE9:AE14 AE17:AE22">
    <cfRule type="containsErrors" dxfId="3590" priority="179">
      <formula>ISERROR(AE9)</formula>
    </cfRule>
  </conditionalFormatting>
  <conditionalFormatting sqref="AE30">
    <cfRule type="containsErrors" dxfId="3589" priority="176">
      <formula>ISERROR(AE30)</formula>
    </cfRule>
  </conditionalFormatting>
  <conditionalFormatting sqref="AE29">
    <cfRule type="containsErrors" dxfId="3588" priority="175">
      <formula>ISERROR(AE29)</formula>
    </cfRule>
  </conditionalFormatting>
  <conditionalFormatting sqref="AE31:AE38">
    <cfRule type="containsErrors" dxfId="3587" priority="174">
      <formula>ISERROR(AE31)</formula>
    </cfRule>
  </conditionalFormatting>
  <conditionalFormatting sqref="AE39">
    <cfRule type="containsErrors" dxfId="3586" priority="173">
      <formula>ISERROR(AE39)</formula>
    </cfRule>
  </conditionalFormatting>
  <conditionalFormatting sqref="AE8">
    <cfRule type="containsErrors" dxfId="3585" priority="172">
      <formula>ISERROR(AE8)</formula>
    </cfRule>
  </conditionalFormatting>
  <conditionalFormatting sqref="AE28">
    <cfRule type="containsErrors" dxfId="3584" priority="171">
      <formula>ISERROR(AE28)</formula>
    </cfRule>
  </conditionalFormatting>
  <conditionalFormatting sqref="AE7">
    <cfRule type="containsErrors" dxfId="3583" priority="170">
      <formula>ISERROR(AE7)</formula>
    </cfRule>
  </conditionalFormatting>
  <conditionalFormatting sqref="AE15:AE16">
    <cfRule type="containsErrors" dxfId="3582" priority="169">
      <formula>ISERROR(AE15)</formula>
    </cfRule>
  </conditionalFormatting>
  <conditionalFormatting sqref="AG7">
    <cfRule type="containsErrors" dxfId="3581" priority="168">
      <formula>ISERROR(AG7)</formula>
    </cfRule>
  </conditionalFormatting>
  <conditionalFormatting sqref="BM9:BM14 BM17:BM22">
    <cfRule type="containsErrors" dxfId="3580" priority="150">
      <formula>ISERROR(BM9)</formula>
    </cfRule>
  </conditionalFormatting>
  <conditionalFormatting sqref="BM23:BM24">
    <cfRule type="containsErrors" dxfId="3579" priority="149">
      <formula>ISERROR(BM23)</formula>
    </cfRule>
  </conditionalFormatting>
  <conditionalFormatting sqref="BM31:BM38">
    <cfRule type="containsErrors" dxfId="3578" priority="145">
      <formula>ISERROR(BM31)</formula>
    </cfRule>
  </conditionalFormatting>
  <conditionalFormatting sqref="BM30">
    <cfRule type="containsErrors" dxfId="3577" priority="147">
      <formula>ISERROR(BM30)</formula>
    </cfRule>
  </conditionalFormatting>
  <conditionalFormatting sqref="BM25:BM27">
    <cfRule type="containsErrors" dxfId="3576" priority="148">
      <formula>ISERROR(BM25)</formula>
    </cfRule>
  </conditionalFormatting>
  <conditionalFormatting sqref="BM29">
    <cfRule type="containsErrors" dxfId="3575" priority="146">
      <formula>ISERROR(BM29)</formula>
    </cfRule>
  </conditionalFormatting>
  <conditionalFormatting sqref="BM39">
    <cfRule type="containsErrors" dxfId="3574" priority="144">
      <formula>ISERROR(BM39)</formula>
    </cfRule>
  </conditionalFormatting>
  <conditionalFormatting sqref="BM8">
    <cfRule type="containsErrors" dxfId="3573" priority="143">
      <formula>ISERROR(BM8)</formula>
    </cfRule>
  </conditionalFormatting>
  <conditionalFormatting sqref="BM28">
    <cfRule type="containsErrors" dxfId="3572" priority="142">
      <formula>ISERROR(BM28)</formula>
    </cfRule>
  </conditionalFormatting>
  <conditionalFormatting sqref="BM7">
    <cfRule type="containsErrors" dxfId="3571" priority="141">
      <formula>ISERROR(BM7)</formula>
    </cfRule>
  </conditionalFormatting>
  <conditionalFormatting sqref="BO7">
    <cfRule type="containsErrors" dxfId="3570" priority="140">
      <formula>ISERROR(BO7)</formula>
    </cfRule>
  </conditionalFormatting>
  <conditionalFormatting sqref="BN15">
    <cfRule type="containsErrors" dxfId="3569" priority="138">
      <formula>ISERROR(BN15)</formula>
    </cfRule>
  </conditionalFormatting>
  <conditionalFormatting sqref="BN16">
    <cfRule type="containsErrors" dxfId="3568" priority="137">
      <formula>ISERROR(BN16)</formula>
    </cfRule>
  </conditionalFormatting>
  <conditionalFormatting sqref="BM15:BM16">
    <cfRule type="containsErrors" dxfId="3567" priority="139">
      <formula>ISERROR(BM15)</formula>
    </cfRule>
  </conditionalFormatting>
  <conditionalFormatting sqref="AF15">
    <cfRule type="containsErrors" dxfId="3566" priority="114">
      <formula>ISERROR(AF15)</formula>
    </cfRule>
  </conditionalFormatting>
  <conditionalFormatting sqref="AF16">
    <cfRule type="containsErrors" dxfId="3565" priority="113">
      <formula>ISERROR(AF16)</formula>
    </cfRule>
  </conditionalFormatting>
  <conditionalFormatting sqref="AG39">
    <cfRule type="containsErrors" dxfId="3564" priority="106">
      <formula>ISERROR(AG39)</formula>
    </cfRule>
  </conditionalFormatting>
  <conditionalFormatting sqref="AG9:AG14 AG17:AG22">
    <cfRule type="containsErrors" dxfId="3563" priority="112">
      <formula>ISERROR(AG9)</formula>
    </cfRule>
  </conditionalFormatting>
  <conditionalFormatting sqref="AG30">
    <cfRule type="containsErrors" dxfId="3562" priority="109">
      <formula>ISERROR(AG30)</formula>
    </cfRule>
  </conditionalFormatting>
  <conditionalFormatting sqref="AG23:AG24">
    <cfRule type="containsErrors" dxfId="3561" priority="111">
      <formula>ISERROR(AG23)</formula>
    </cfRule>
  </conditionalFormatting>
  <conditionalFormatting sqref="AG25:AG27">
    <cfRule type="containsErrors" dxfId="3560" priority="110">
      <formula>ISERROR(AG25)</formula>
    </cfRule>
  </conditionalFormatting>
  <conditionalFormatting sqref="AG29">
    <cfRule type="containsErrors" dxfId="3559" priority="108">
      <formula>ISERROR(AG29)</formula>
    </cfRule>
  </conditionalFormatting>
  <conditionalFormatting sqref="AG31:AG38">
    <cfRule type="containsErrors" dxfId="3558" priority="107">
      <formula>ISERROR(AG31)</formula>
    </cfRule>
  </conditionalFormatting>
  <conditionalFormatting sqref="AG8">
    <cfRule type="containsErrors" dxfId="3557" priority="105">
      <formula>ISERROR(AG8)</formula>
    </cfRule>
  </conditionalFormatting>
  <conditionalFormatting sqref="AG28">
    <cfRule type="containsErrors" dxfId="3556" priority="104">
      <formula>ISERROR(AG28)</formula>
    </cfRule>
  </conditionalFormatting>
  <conditionalFormatting sqref="AG15">
    <cfRule type="containsErrors" dxfId="3555" priority="103">
      <formula>ISERROR(AG15)</formula>
    </cfRule>
  </conditionalFormatting>
  <conditionalFormatting sqref="AG16">
    <cfRule type="containsErrors" dxfId="3554" priority="102">
      <formula>ISERROR(AG16)</formula>
    </cfRule>
  </conditionalFormatting>
  <conditionalFormatting sqref="BO8">
    <cfRule type="containsErrors" dxfId="3553" priority="95">
      <formula>ISERROR(BO8)</formula>
    </cfRule>
  </conditionalFormatting>
  <conditionalFormatting sqref="BO23:BO24">
    <cfRule type="containsErrors" dxfId="3552" priority="100">
      <formula>ISERROR(BO23)</formula>
    </cfRule>
  </conditionalFormatting>
  <conditionalFormatting sqref="BO9:BO14 BO17:BO22">
    <cfRule type="containsErrors" dxfId="3551" priority="101">
      <formula>ISERROR(BO9)</formula>
    </cfRule>
  </conditionalFormatting>
  <conditionalFormatting sqref="BO26:BO27">
    <cfRule type="containsErrors" dxfId="3550" priority="99">
      <formula>ISERROR(BO26)</formula>
    </cfRule>
  </conditionalFormatting>
  <conditionalFormatting sqref="BO30">
    <cfRule type="containsErrors" dxfId="3549" priority="98">
      <formula>ISERROR(BO30)</formula>
    </cfRule>
  </conditionalFormatting>
  <conditionalFormatting sqref="BO29">
    <cfRule type="containsErrors" dxfId="3548" priority="97">
      <formula>ISERROR(BO29)</formula>
    </cfRule>
  </conditionalFormatting>
  <conditionalFormatting sqref="BO28">
    <cfRule type="containsErrors" dxfId="3547" priority="94">
      <formula>ISERROR(BO28)</formula>
    </cfRule>
  </conditionalFormatting>
  <conditionalFormatting sqref="BO25">
    <cfRule type="containsErrors" dxfId="3546" priority="93">
      <formula>ISERROR(BO25)</formula>
    </cfRule>
  </conditionalFormatting>
  <conditionalFormatting sqref="BO15">
    <cfRule type="containsErrors" dxfId="3545" priority="88">
      <formula>ISERROR(BO15)</formula>
    </cfRule>
  </conditionalFormatting>
  <conditionalFormatting sqref="BO16">
    <cfRule type="containsErrors" dxfId="3544" priority="87">
      <formula>ISERROR(BO16)</formula>
    </cfRule>
  </conditionalFormatting>
  <conditionalFormatting sqref="AH15">
    <cfRule type="containsErrors" dxfId="3543" priority="83">
      <formula>ISERROR(AH15)</formula>
    </cfRule>
  </conditionalFormatting>
  <conditionalFormatting sqref="AH16">
    <cfRule type="containsErrors" dxfId="3542" priority="82">
      <formula>ISERROR(AH16)</formula>
    </cfRule>
  </conditionalFormatting>
  <conditionalFormatting sqref="BP15">
    <cfRule type="containsErrors" dxfId="3541" priority="81">
      <formula>ISERROR(BP15)</formula>
    </cfRule>
  </conditionalFormatting>
  <conditionalFormatting sqref="BP16">
    <cfRule type="containsErrors" dxfId="3540" priority="80">
      <formula>ISERROR(BP16)</formula>
    </cfRule>
  </conditionalFormatting>
  <conditionalFormatting sqref="AI15">
    <cfRule type="containsErrors" dxfId="3539" priority="79">
      <formula>ISERROR(AI15)</formula>
    </cfRule>
  </conditionalFormatting>
  <conditionalFormatting sqref="AI16">
    <cfRule type="containsErrors" dxfId="3538" priority="78">
      <formula>ISERROR(AI16)</formula>
    </cfRule>
  </conditionalFormatting>
  <conditionalFormatting sqref="BQ15">
    <cfRule type="containsErrors" dxfId="3537" priority="77">
      <formula>ISERROR(BQ15)</formula>
    </cfRule>
  </conditionalFormatting>
  <conditionalFormatting sqref="BQ16">
    <cfRule type="containsErrors" dxfId="3536" priority="76">
      <formula>ISERROR(BQ16)</formula>
    </cfRule>
  </conditionalFormatting>
  <conditionalFormatting sqref="AL7">
    <cfRule type="containsErrors" dxfId="3535" priority="75">
      <formula>ISERROR(AL7)</formula>
    </cfRule>
  </conditionalFormatting>
  <conditionalFormatting sqref="AN15">
    <cfRule type="containsErrors" dxfId="3534" priority="59">
      <formula>ISERROR(AN15)</formula>
    </cfRule>
  </conditionalFormatting>
  <conditionalFormatting sqref="AN16">
    <cfRule type="containsErrors" dxfId="3533" priority="58">
      <formula>ISERROR(AN16)</formula>
    </cfRule>
  </conditionalFormatting>
  <conditionalFormatting sqref="BR9:BR14 BR17:BR22">
    <cfRule type="containsErrors" dxfId="3532" priority="57">
      <formula>ISERROR(BR9)</formula>
    </cfRule>
  </conditionalFormatting>
  <conditionalFormatting sqref="BR23:BR24">
    <cfRule type="containsErrors" dxfId="3531" priority="56">
      <formula>ISERROR(BR23)</formula>
    </cfRule>
  </conditionalFormatting>
  <conditionalFormatting sqref="BR31:BR38">
    <cfRule type="containsErrors" dxfId="3530" priority="52">
      <formula>ISERROR(BR31)</formula>
    </cfRule>
  </conditionalFormatting>
  <conditionalFormatting sqref="BR30">
    <cfRule type="containsErrors" dxfId="3529" priority="54">
      <formula>ISERROR(BR30)</formula>
    </cfRule>
  </conditionalFormatting>
  <conditionalFormatting sqref="BR25:BR27">
    <cfRule type="containsErrors" dxfId="3528" priority="55">
      <formula>ISERROR(BR25)</formula>
    </cfRule>
  </conditionalFormatting>
  <conditionalFormatting sqref="BR29">
    <cfRule type="containsErrors" dxfId="3527" priority="53">
      <formula>ISERROR(BR29)</formula>
    </cfRule>
  </conditionalFormatting>
  <conditionalFormatting sqref="BR39">
    <cfRule type="containsErrors" dxfId="3526" priority="51">
      <formula>ISERROR(BR39)</formula>
    </cfRule>
  </conditionalFormatting>
  <conditionalFormatting sqref="BR8">
    <cfRule type="containsErrors" dxfId="3525" priority="50">
      <formula>ISERROR(BR8)</formula>
    </cfRule>
  </conditionalFormatting>
  <conditionalFormatting sqref="BR28">
    <cfRule type="containsErrors" dxfId="3524" priority="49">
      <formula>ISERROR(BR28)</formula>
    </cfRule>
  </conditionalFormatting>
  <conditionalFormatting sqref="BR7">
    <cfRule type="containsErrors" dxfId="3523" priority="48">
      <formula>ISERROR(BR7)</formula>
    </cfRule>
  </conditionalFormatting>
  <conditionalFormatting sqref="BT7">
    <cfRule type="containsErrors" dxfId="3522" priority="47">
      <formula>ISERROR(BT7)</formula>
    </cfRule>
  </conditionalFormatting>
  <conditionalFormatting sqref="BR15:BR16">
    <cfRule type="containsErrors" dxfId="3521" priority="46">
      <formula>ISERROR(BR15)</formula>
    </cfRule>
  </conditionalFormatting>
  <conditionalFormatting sqref="BV15">
    <cfRule type="containsErrors" dxfId="3520" priority="31">
      <formula>ISERROR(BV15)</formula>
    </cfRule>
  </conditionalFormatting>
  <conditionalFormatting sqref="BV16">
    <cfRule type="containsErrors" dxfId="3519" priority="30">
      <formula>ISERROR(BV16)</formula>
    </cfRule>
  </conditionalFormatting>
  <conditionalFormatting sqref="AK15">
    <cfRule type="containsErrors" dxfId="3518" priority="29">
      <formula>ISERROR(AK15)</formula>
    </cfRule>
  </conditionalFormatting>
  <conditionalFormatting sqref="AK16">
    <cfRule type="containsErrors" dxfId="3517" priority="28">
      <formula>ISERROR(AK16)</formula>
    </cfRule>
  </conditionalFormatting>
  <conditionalFormatting sqref="BS15">
    <cfRule type="containsErrors" dxfId="3516" priority="27">
      <formula>ISERROR(BS15)</formula>
    </cfRule>
  </conditionalFormatting>
  <conditionalFormatting sqref="BS16">
    <cfRule type="containsErrors" dxfId="3515" priority="26">
      <formula>ISERROR(BS16)</formula>
    </cfRule>
  </conditionalFormatting>
  <conditionalFormatting sqref="AL39">
    <cfRule type="containsErrors" dxfId="3514" priority="19">
      <formula>ISERROR(AL39)</formula>
    </cfRule>
  </conditionalFormatting>
  <conditionalFormatting sqref="AL9:AL14 AL17:AL22">
    <cfRule type="containsErrors" dxfId="3513" priority="25">
      <formula>ISERROR(AL9)</formula>
    </cfRule>
  </conditionalFormatting>
  <conditionalFormatting sqref="AL30">
    <cfRule type="containsErrors" dxfId="3512" priority="22">
      <formula>ISERROR(AL30)</formula>
    </cfRule>
  </conditionalFormatting>
  <conditionalFormatting sqref="AL23:AL24">
    <cfRule type="containsErrors" dxfId="3511" priority="24">
      <formula>ISERROR(AL23)</formula>
    </cfRule>
  </conditionalFormatting>
  <conditionalFormatting sqref="AL25:AL27">
    <cfRule type="containsErrors" dxfId="3510" priority="23">
      <formula>ISERROR(AL25)</formula>
    </cfRule>
  </conditionalFormatting>
  <conditionalFormatting sqref="AL29">
    <cfRule type="containsErrors" dxfId="3509" priority="21">
      <formula>ISERROR(AL29)</formula>
    </cfRule>
  </conditionalFormatting>
  <conditionalFormatting sqref="AL31:AL38">
    <cfRule type="containsErrors" dxfId="3508" priority="20">
      <formula>ISERROR(AL31)</formula>
    </cfRule>
  </conditionalFormatting>
  <conditionalFormatting sqref="AL8">
    <cfRule type="containsErrors" dxfId="3507" priority="18">
      <formula>ISERROR(AL8)</formula>
    </cfRule>
  </conditionalFormatting>
  <conditionalFormatting sqref="AL28">
    <cfRule type="containsErrors" dxfId="3506" priority="17">
      <formula>ISERROR(AL28)</formula>
    </cfRule>
  </conditionalFormatting>
  <conditionalFormatting sqref="AL15">
    <cfRule type="containsErrors" dxfId="3505" priority="16">
      <formula>ISERROR(AL15)</formula>
    </cfRule>
  </conditionalFormatting>
  <conditionalFormatting sqref="AL16">
    <cfRule type="containsErrors" dxfId="3504" priority="15">
      <formula>ISERROR(AL16)</formula>
    </cfRule>
  </conditionalFormatting>
  <conditionalFormatting sqref="BT8">
    <cfRule type="containsErrors" dxfId="3503" priority="9">
      <formula>ISERROR(BT8)</formula>
    </cfRule>
  </conditionalFormatting>
  <conditionalFormatting sqref="BT23:BT24">
    <cfRule type="containsErrors" dxfId="3502" priority="13">
      <formula>ISERROR(BT23)</formula>
    </cfRule>
  </conditionalFormatting>
  <conditionalFormatting sqref="BT9:BT14 BT17:BT22">
    <cfRule type="containsErrors" dxfId="3501" priority="14">
      <formula>ISERROR(BT9)</formula>
    </cfRule>
  </conditionalFormatting>
  <conditionalFormatting sqref="BT26:BT27">
    <cfRule type="containsErrors" dxfId="3500" priority="12">
      <formula>ISERROR(BT26)</formula>
    </cfRule>
  </conditionalFormatting>
  <conditionalFormatting sqref="BT30">
    <cfRule type="containsErrors" dxfId="3499" priority="11">
      <formula>ISERROR(BT30)</formula>
    </cfRule>
  </conditionalFormatting>
  <conditionalFormatting sqref="BT29">
    <cfRule type="containsErrors" dxfId="3498" priority="10">
      <formula>ISERROR(BT29)</formula>
    </cfRule>
  </conditionalFormatting>
  <conditionalFormatting sqref="BT28">
    <cfRule type="containsErrors" dxfId="3497" priority="8">
      <formula>ISERROR(BT28)</formula>
    </cfRule>
  </conditionalFormatting>
  <conditionalFormatting sqref="BT25">
    <cfRule type="containsErrors" dxfId="3496" priority="7">
      <formula>ISERROR(BT25)</formula>
    </cfRule>
  </conditionalFormatting>
  <conditionalFormatting sqref="BT15">
    <cfRule type="containsErrors" dxfId="3495" priority="6">
      <formula>ISERROR(BT15)</formula>
    </cfRule>
  </conditionalFormatting>
  <conditionalFormatting sqref="BT16">
    <cfRule type="containsErrors" dxfId="3494" priority="5">
      <formula>ISERROR(BT16)</formula>
    </cfRule>
  </conditionalFormatting>
  <conditionalFormatting sqref="AM15">
    <cfRule type="containsErrors" dxfId="3493" priority="4">
      <formula>ISERROR(AM15)</formula>
    </cfRule>
  </conditionalFormatting>
  <conditionalFormatting sqref="AM16">
    <cfRule type="containsErrors" dxfId="3492" priority="3">
      <formula>ISERROR(AM16)</formula>
    </cfRule>
  </conditionalFormatting>
  <conditionalFormatting sqref="BU15">
    <cfRule type="containsErrors" dxfId="3491" priority="2">
      <formula>ISERROR(BU15)</formula>
    </cfRule>
  </conditionalFormatting>
  <conditionalFormatting sqref="BU16">
    <cfRule type="containsErrors" dxfId="3490" priority="1">
      <formula>ISERROR(BU16)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39" sqref="A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492"/>
      <c r="AG5" s="492"/>
      <c r="AH5" s="492"/>
      <c r="AI5" s="492"/>
      <c r="AK5" s="492"/>
      <c r="AL5" s="492"/>
      <c r="AM5" s="492"/>
      <c r="AN5" s="492"/>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157</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v>20.887043007160319</v>
      </c>
      <c r="AN8" s="12"/>
      <c r="AO8" s="27"/>
      <c r="AP8" s="12">
        <v>4.4975529099999996</v>
      </c>
      <c r="AQ8" s="12">
        <v>4.6619812200000013</v>
      </c>
      <c r="AR8" s="12">
        <v>4.8831663599999988</v>
      </c>
      <c r="AS8" s="12">
        <v>4.8265790699999993</v>
      </c>
      <c r="AT8" s="27"/>
      <c r="AU8" s="12">
        <v>4.8620329299999998</v>
      </c>
      <c r="AV8" s="12">
        <v>5.0860560499999998</v>
      </c>
      <c r="AW8" s="12">
        <v>5.3938165300000005</v>
      </c>
      <c r="AX8" s="12">
        <v>5.4218840800000017</v>
      </c>
      <c r="AY8" s="27"/>
      <c r="AZ8" s="12">
        <v>5.1232173899999989</v>
      </c>
      <c r="BA8" s="386">
        <v>5.1232173899999989</v>
      </c>
      <c r="BB8" s="12">
        <v>4.9624270800000012</v>
      </c>
      <c r="BC8" s="386">
        <v>4.9624270800000012</v>
      </c>
      <c r="BD8" s="348">
        <v>5.0938184700000004</v>
      </c>
      <c r="BE8" s="348">
        <v>5.0938184700000004</v>
      </c>
      <c r="BF8" s="12">
        <v>5.2404486400000003</v>
      </c>
      <c r="BG8" s="12">
        <v>5.2404486400000003</v>
      </c>
      <c r="BH8" s="27"/>
      <c r="BI8" s="12">
        <v>5.2011236599999995</v>
      </c>
      <c r="BJ8" s="12">
        <v>5.3119782500000001</v>
      </c>
      <c r="BK8" s="12">
        <v>5.656599240000002</v>
      </c>
      <c r="BL8" s="12">
        <v>5.259310799999998</v>
      </c>
      <c r="BM8" s="27"/>
      <c r="BN8" s="12">
        <v>5.2689481723938298</v>
      </c>
      <c r="BO8" s="12">
        <v>5.8447776927162041</v>
      </c>
      <c r="BP8" s="12">
        <v>6.2744191486343084</v>
      </c>
      <c r="BQ8" s="12">
        <v>6.0492151014846307</v>
      </c>
      <c r="BR8" s="27"/>
      <c r="BS8" s="12">
        <v>6.4371460095968143</v>
      </c>
      <c r="BT8" s="12">
        <v>7.0399452646079261</v>
      </c>
      <c r="BU8" s="12">
        <v>7.4099517329555784</v>
      </c>
      <c r="BV8" s="12"/>
    </row>
    <row r="9" spans="1:7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v>15.005922215228972</v>
      </c>
      <c r="AK9" s="266">
        <v>4.5325839395968144</v>
      </c>
      <c r="AL9" s="266">
        <v>9.4110936242047405</v>
      </c>
      <c r="AM9" s="266">
        <v>14.47118220716032</v>
      </c>
      <c r="AN9" s="266"/>
      <c r="AO9" s="25"/>
      <c r="AP9" s="266">
        <v>3.0480446099999994</v>
      </c>
      <c r="AQ9" s="266">
        <v>3.0410516200000006</v>
      </c>
      <c r="AR9" s="266">
        <v>3.2418722600000001</v>
      </c>
      <c r="AS9" s="266">
        <v>3.1118091899999989</v>
      </c>
      <c r="AT9" s="25"/>
      <c r="AU9" s="266">
        <v>3.3976003700000001</v>
      </c>
      <c r="AV9" s="266">
        <v>3.5471242199999997</v>
      </c>
      <c r="AW9" s="266">
        <v>3.6067406300000009</v>
      </c>
      <c r="AX9" s="266">
        <v>3.549760909999998</v>
      </c>
      <c r="AY9" s="25"/>
      <c r="AZ9" s="266">
        <v>3.5177766299999993</v>
      </c>
      <c r="BA9" s="266">
        <v>3.5177766299999993</v>
      </c>
      <c r="BB9" s="266">
        <v>3.4471653800000004</v>
      </c>
      <c r="BC9" s="266">
        <v>3.4471653800000004</v>
      </c>
      <c r="BD9" s="364">
        <v>3.3804226900000014</v>
      </c>
      <c r="BE9" s="364">
        <v>3.3804226900000014</v>
      </c>
      <c r="BF9" s="266">
        <v>3.5882547299999992</v>
      </c>
      <c r="BG9" s="266">
        <v>3.5882547299999992</v>
      </c>
      <c r="BH9" s="25"/>
      <c r="BI9" s="266">
        <v>3.4495697399999998</v>
      </c>
      <c r="BJ9" s="266">
        <v>3.3573842599999995</v>
      </c>
      <c r="BK9" s="266">
        <v>3.553932350000002</v>
      </c>
      <c r="BL9" s="266">
        <v>3.49642242</v>
      </c>
      <c r="BM9" s="25"/>
      <c r="BN9" s="266">
        <v>3.4951789423938306</v>
      </c>
      <c r="BO9" s="266">
        <v>3.7115361727162028</v>
      </c>
      <c r="BP9" s="266">
        <v>3.8259269986343076</v>
      </c>
      <c r="BQ9" s="266">
        <v>3.9732801014846313</v>
      </c>
      <c r="BR9" s="25"/>
      <c r="BS9" s="266">
        <v>4.5325839395968144</v>
      </c>
      <c r="BT9" s="266">
        <v>4.8785096846079261</v>
      </c>
      <c r="BU9" s="266">
        <v>5.0600885829555793</v>
      </c>
      <c r="BV9" s="266"/>
    </row>
    <row r="10" spans="1:7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v>15.056803485514905</v>
      </c>
      <c r="AK10" s="266">
        <v>4.6125052652729996</v>
      </c>
      <c r="AL10" s="266">
        <v>9.5849281644455218</v>
      </c>
      <c r="AM10" s="266">
        <v>14.797958999663999</v>
      </c>
      <c r="AN10" s="266"/>
      <c r="AO10" s="25"/>
      <c r="AP10" s="266">
        <v>3.516328255409999</v>
      </c>
      <c r="AQ10" s="266">
        <v>3.4701898511300011</v>
      </c>
      <c r="AR10" s="266">
        <v>3.4159704501500006</v>
      </c>
      <c r="AS10" s="266">
        <v>3.4550097899699974</v>
      </c>
      <c r="AT10" s="25"/>
      <c r="AU10" s="266">
        <v>3.6286244157999996</v>
      </c>
      <c r="AV10" s="266">
        <v>3.6595470918899999</v>
      </c>
      <c r="AW10" s="266">
        <v>3.7378314737600009</v>
      </c>
      <c r="AX10" s="266">
        <v>3.7409492400899982</v>
      </c>
      <c r="AY10" s="25"/>
      <c r="AZ10" s="266">
        <v>3.7697869550863756</v>
      </c>
      <c r="BA10" s="266">
        <v>3.7697869550863761</v>
      </c>
      <c r="BB10" s="266">
        <v>3.715168169069496</v>
      </c>
      <c r="BC10" s="266">
        <v>3.6663195687546235</v>
      </c>
      <c r="BD10" s="364">
        <v>3.6014781800471285</v>
      </c>
      <c r="BE10" s="364">
        <v>3.5694958403620003</v>
      </c>
      <c r="BF10" s="266">
        <v>3.8284063361225815</v>
      </c>
      <c r="BG10" s="266">
        <v>3.9092372761225818</v>
      </c>
      <c r="BH10" s="25"/>
      <c r="BI10" s="266">
        <v>3.5830404988730002</v>
      </c>
      <c r="BJ10" s="266">
        <v>3.5045350087509997</v>
      </c>
      <c r="BK10" s="266">
        <v>3.6526424861590003</v>
      </c>
      <c r="BL10" s="266">
        <v>3.5658354190550696</v>
      </c>
      <c r="BM10" s="25"/>
      <c r="BN10" s="266">
        <v>3.5257049590530003</v>
      </c>
      <c r="BO10" s="266">
        <v>3.6901282962859994</v>
      </c>
      <c r="BP10" s="266">
        <v>3.8086590976660002</v>
      </c>
      <c r="BQ10" s="266">
        <v>4.0323111325099052</v>
      </c>
      <c r="BR10" s="25"/>
      <c r="BS10" s="266">
        <v>4.6125052652729996</v>
      </c>
      <c r="BT10" s="266">
        <v>4.9724228991725221</v>
      </c>
      <c r="BU10" s="266">
        <v>5.2130308352184773</v>
      </c>
      <c r="BV10" s="266"/>
    </row>
    <row r="11" spans="1:7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v>8.4314379000000006</v>
      </c>
      <c r="AK11" s="266">
        <v>1.9045620699999997</v>
      </c>
      <c r="AL11" s="266">
        <v>4.0659976499999999</v>
      </c>
      <c r="AM11" s="266">
        <v>6.4158607999999999</v>
      </c>
      <c r="AN11" s="266"/>
      <c r="AO11" s="25"/>
      <c r="AP11" s="266">
        <v>1.4495082999999997</v>
      </c>
      <c r="AQ11" s="266">
        <v>1.6209296000000002</v>
      </c>
      <c r="AR11" s="266">
        <v>1.6412940999999996</v>
      </c>
      <c r="AS11" s="266">
        <v>1.7147698800000004</v>
      </c>
      <c r="AT11" s="25"/>
      <c r="AU11" s="266">
        <v>1.4644325599999999</v>
      </c>
      <c r="AV11" s="266">
        <v>1.5389318300000003</v>
      </c>
      <c r="AW11" s="266">
        <v>1.7870758999999992</v>
      </c>
      <c r="AX11" s="266">
        <v>1.8721231700000018</v>
      </c>
      <c r="AY11" s="25"/>
      <c r="AZ11" s="266">
        <v>1.60544076</v>
      </c>
      <c r="BA11" s="266">
        <v>1.60544076</v>
      </c>
      <c r="BB11" s="266">
        <v>1.5152617000000004</v>
      </c>
      <c r="BC11" s="266">
        <v>1.5152617000000004</v>
      </c>
      <c r="BD11" s="364">
        <v>1.7133957799999999</v>
      </c>
      <c r="BE11" s="364">
        <v>1.7133957799999999</v>
      </c>
      <c r="BF11" s="266">
        <v>1.6521939099999994</v>
      </c>
      <c r="BG11" s="266">
        <v>1.6521939099999994</v>
      </c>
      <c r="BH11" s="25"/>
      <c r="BI11" s="266">
        <v>1.7515539199999999</v>
      </c>
      <c r="BJ11" s="266">
        <v>1.9545939900000004</v>
      </c>
      <c r="BK11" s="266">
        <v>2.1026668900000001</v>
      </c>
      <c r="BL11" s="266">
        <v>1.7628883799999988</v>
      </c>
      <c r="BM11" s="25"/>
      <c r="BN11" s="266">
        <v>1.7737692299999994</v>
      </c>
      <c r="BO11" s="266">
        <v>2.1332415200000003</v>
      </c>
      <c r="BP11" s="266">
        <v>2.4484921500000012</v>
      </c>
      <c r="BQ11" s="266">
        <v>2.0759349999999994</v>
      </c>
      <c r="BR11" s="25"/>
      <c r="BS11" s="266">
        <v>1.9045620699999997</v>
      </c>
      <c r="BT11" s="266">
        <v>2.16143558</v>
      </c>
      <c r="BU11" s="266">
        <v>2.34986315</v>
      </c>
      <c r="BV11" s="266"/>
    </row>
    <row r="12" spans="1:7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v>-0.96603860000000041</v>
      </c>
      <c r="AK12" s="266">
        <v>-0.14837536000000001</v>
      </c>
      <c r="AL12" s="266">
        <v>-0.40437603999999994</v>
      </c>
      <c r="AM12" s="266">
        <v>-0.73755328999999969</v>
      </c>
      <c r="AN12" s="266"/>
      <c r="AO12" s="25"/>
      <c r="AP12" s="266">
        <v>-0.35471311000000005</v>
      </c>
      <c r="AQ12" s="266">
        <v>-0.45151809999999992</v>
      </c>
      <c r="AR12" s="266">
        <v>-6.7652790000000018E-2</v>
      </c>
      <c r="AS12" s="266">
        <v>-0.53595086000000014</v>
      </c>
      <c r="AT12" s="25"/>
      <c r="AU12" s="266">
        <v>0.33074793999999991</v>
      </c>
      <c r="AV12" s="266">
        <v>-0.25805656999999987</v>
      </c>
      <c r="AW12" s="266">
        <v>-0.1687935100000002</v>
      </c>
      <c r="AX12" s="266">
        <v>-0.21211049999999987</v>
      </c>
      <c r="AY12" s="25"/>
      <c r="AZ12" s="266">
        <v>0.35648347000000002</v>
      </c>
      <c r="BA12" s="266">
        <v>0.42613276000000011</v>
      </c>
      <c r="BB12" s="266">
        <v>0.82093253999999993</v>
      </c>
      <c r="BC12" s="266">
        <v>1.5298545499999996</v>
      </c>
      <c r="BD12" s="364">
        <v>-0.29356185000000012</v>
      </c>
      <c r="BE12" s="364">
        <v>-0.26803124999999972</v>
      </c>
      <c r="BF12" s="266">
        <v>-0.4289342199999997</v>
      </c>
      <c r="BG12" s="266">
        <v>-1.7327340000000024E-2</v>
      </c>
      <c r="BH12" s="25"/>
      <c r="BI12" s="266">
        <v>-0.41507434000000004</v>
      </c>
      <c r="BJ12" s="266">
        <v>0.20042442000000005</v>
      </c>
      <c r="BK12" s="266">
        <v>-9.2856699999999126E-3</v>
      </c>
      <c r="BL12" s="266">
        <v>-0.68522822000000017</v>
      </c>
      <c r="BM12" s="25"/>
      <c r="BN12" s="266">
        <v>-0.19748987000000004</v>
      </c>
      <c r="BO12" s="266">
        <v>-0.18184624000000002</v>
      </c>
      <c r="BP12" s="266">
        <v>-0.16819403999999999</v>
      </c>
      <c r="BQ12" s="266">
        <v>-0.41850845000000036</v>
      </c>
      <c r="BR12" s="25"/>
      <c r="BS12" s="266">
        <v>-0.14837536000000001</v>
      </c>
      <c r="BT12" s="266">
        <v>-0.25600067999999992</v>
      </c>
      <c r="BU12" s="266">
        <v>-0.33317724999999976</v>
      </c>
      <c r="BV12" s="266"/>
    </row>
    <row r="13" spans="1:7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v>22.471321515228972</v>
      </c>
      <c r="AK13" s="268">
        <v>6.2887706495968141</v>
      </c>
      <c r="AL13" s="268">
        <v>13.07271523420474</v>
      </c>
      <c r="AM13" s="268">
        <v>20.149489717160318</v>
      </c>
      <c r="AN13" s="268"/>
      <c r="AO13" s="27"/>
      <c r="AP13" s="268">
        <v>4.1428397999999991</v>
      </c>
      <c r="AQ13" s="268">
        <v>4.2104631200000018</v>
      </c>
      <c r="AR13" s="268">
        <v>4.8155135699999985</v>
      </c>
      <c r="AS13" s="268">
        <v>4.2906282099999995</v>
      </c>
      <c r="AT13" s="27"/>
      <c r="AU13" s="268">
        <v>5.19278087</v>
      </c>
      <c r="AV13" s="268">
        <v>4.827999479999999</v>
      </c>
      <c r="AW13" s="268">
        <v>5.2250230200000018</v>
      </c>
      <c r="AX13" s="268">
        <v>5.2097735800000002</v>
      </c>
      <c r="AY13" s="27"/>
      <c r="AZ13" s="268">
        <v>5.4797008599999986</v>
      </c>
      <c r="BA13" s="268">
        <v>5.5493501499999986</v>
      </c>
      <c r="BB13" s="268">
        <v>5.7833596200000015</v>
      </c>
      <c r="BC13" s="268">
        <v>6.4922816300000008</v>
      </c>
      <c r="BD13" s="365">
        <v>4.800256619999999</v>
      </c>
      <c r="BE13" s="365">
        <v>4.8257872200000023</v>
      </c>
      <c r="BF13" s="268">
        <v>4.8115144200000017</v>
      </c>
      <c r="BG13" s="268">
        <v>5.223121299999999</v>
      </c>
      <c r="BH13" s="27"/>
      <c r="BI13" s="268">
        <v>4.7860493199999992</v>
      </c>
      <c r="BJ13" s="268">
        <v>5.5124026700000011</v>
      </c>
      <c r="BK13" s="268">
        <v>5.6473135700000014</v>
      </c>
      <c r="BL13" s="268">
        <v>4.5740825799999989</v>
      </c>
      <c r="BM13" s="27"/>
      <c r="BN13" s="268">
        <v>5.0714583023938298</v>
      </c>
      <c r="BO13" s="268">
        <v>5.6629314527162036</v>
      </c>
      <c r="BP13" s="268">
        <v>6.1062251086343089</v>
      </c>
      <c r="BQ13" s="268">
        <v>5.6307066514846298</v>
      </c>
      <c r="BR13" s="27"/>
      <c r="BS13" s="268">
        <v>6.2887706495968141</v>
      </c>
      <c r="BT13" s="268">
        <v>6.7839445846079256</v>
      </c>
      <c r="BU13" s="268">
        <v>7.0767744829555781</v>
      </c>
      <c r="BV13" s="268"/>
    </row>
    <row r="14" spans="1:7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v>-14.925915070000002</v>
      </c>
      <c r="AK14" s="381">
        <v>-3.8343984799999995</v>
      </c>
      <c r="AL14" s="381">
        <v>-7.5497466400000004</v>
      </c>
      <c r="AM14" s="381">
        <v>-11.388949990000004</v>
      </c>
      <c r="AN14" s="381"/>
      <c r="AO14" s="27"/>
      <c r="AP14" s="268">
        <v>-3.8942093199999999</v>
      </c>
      <c r="AQ14" s="268">
        <v>-3.8454995899999993</v>
      </c>
      <c r="AR14" s="268">
        <v>-3.88933909</v>
      </c>
      <c r="AS14" s="268">
        <v>-4.2960107500000007</v>
      </c>
      <c r="AT14" s="27"/>
      <c r="AU14" s="268">
        <v>-4.0810320999999998</v>
      </c>
      <c r="AV14" s="268">
        <v>-3.8655553600000001</v>
      </c>
      <c r="AW14" s="268">
        <v>-4.0200442699999996</v>
      </c>
      <c r="AX14" s="268">
        <v>-3.9800058199999988</v>
      </c>
      <c r="AY14" s="27"/>
      <c r="AZ14" s="268">
        <v>-3.9781908699999997</v>
      </c>
      <c r="BA14" s="268">
        <v>-3.9781908700000002</v>
      </c>
      <c r="BB14" s="268">
        <v>-3.8700789000000002</v>
      </c>
      <c r="BC14" s="268">
        <v>-3.8700788999999998</v>
      </c>
      <c r="BD14" s="365">
        <v>-3.9143130999999993</v>
      </c>
      <c r="BE14" s="382">
        <v>-3.9143130999999993</v>
      </c>
      <c r="BF14" s="381">
        <v>-3.8255114100000007</v>
      </c>
      <c r="BG14" s="381">
        <v>-3.8255114100000007</v>
      </c>
      <c r="BH14" s="27"/>
      <c r="BI14" s="268">
        <v>-3.7797667800000001</v>
      </c>
      <c r="BJ14" s="268">
        <v>-3.8649959199999993</v>
      </c>
      <c r="BK14" s="268">
        <v>-3.8241162200000005</v>
      </c>
      <c r="BL14" s="268">
        <v>-3.7092734600000004</v>
      </c>
      <c r="BM14" s="27"/>
      <c r="BN14" s="268">
        <v>-3.6568558199999996</v>
      </c>
      <c r="BO14" s="268">
        <v>-3.6934177899999989</v>
      </c>
      <c r="BP14" s="268">
        <v>-3.6856353700000035</v>
      </c>
      <c r="BQ14" s="268">
        <v>-3.89000609</v>
      </c>
      <c r="BR14" s="27"/>
      <c r="BS14" s="381">
        <v>-3.8343984799999995</v>
      </c>
      <c r="BT14" s="268">
        <v>-3.7153481600000009</v>
      </c>
      <c r="BU14" s="268">
        <v>-3.8392033500000036</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4.3154480300000024</v>
      </c>
      <c r="O15" s="25"/>
      <c r="P15" s="383" t="s">
        <v>335</v>
      </c>
      <c r="Q15" s="383">
        <v>1.5711592799999985</v>
      </c>
      <c r="R15" s="383" t="s">
        <v>335</v>
      </c>
      <c r="S15" s="383">
        <v>4.1933620099999995</v>
      </c>
      <c r="T15" s="383" t="s">
        <v>335</v>
      </c>
      <c r="U15" s="383">
        <v>5.1048361300000025</v>
      </c>
      <c r="V15" s="383" t="s">
        <v>335</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v>7.54540644522897</v>
      </c>
      <c r="AK15" s="383">
        <v>2.4543721695968146</v>
      </c>
      <c r="AL15" s="383">
        <v>5.5229685942047393</v>
      </c>
      <c r="AM15" s="383">
        <v>8.7605397271603138</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1.5711592799999985</v>
      </c>
      <c r="BB15" s="383" t="s">
        <v>335</v>
      </c>
      <c r="BC15" s="383">
        <v>2.622202730000001</v>
      </c>
      <c r="BD15" s="383" t="s">
        <v>335</v>
      </c>
      <c r="BE15" s="383">
        <v>0.91147412000000294</v>
      </c>
      <c r="BF15" s="383" t="s">
        <v>335</v>
      </c>
      <c r="BG15" s="383">
        <v>1.3976098899999982</v>
      </c>
      <c r="BH15" s="25"/>
      <c r="BI15" s="383">
        <v>1.0062825399999991</v>
      </c>
      <c r="BJ15" s="383">
        <v>1.6474067500000018</v>
      </c>
      <c r="BK15" s="383">
        <v>1.8231973500000009</v>
      </c>
      <c r="BL15" s="383">
        <v>0.86480911999999854</v>
      </c>
      <c r="BM15" s="25"/>
      <c r="BN15" s="383">
        <v>1.4146024823938301</v>
      </c>
      <c r="BO15" s="383">
        <v>1.9695136627162046</v>
      </c>
      <c r="BP15" s="383">
        <v>2.4205897386343054</v>
      </c>
      <c r="BQ15" s="383">
        <v>1.7407005614846298</v>
      </c>
      <c r="BR15" s="25"/>
      <c r="BS15" s="383">
        <v>2.4543721695968146</v>
      </c>
      <c r="BT15" s="383">
        <v>3.0685964246079247</v>
      </c>
      <c r="BU15" s="383">
        <v>3.2375711329555745</v>
      </c>
      <c r="BV15" s="383"/>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0.19349137000000002</v>
      </c>
      <c r="N16" s="387">
        <v>0.19349137000000002</v>
      </c>
      <c r="O16" s="25"/>
      <c r="P16" s="387" t="s">
        <v>335</v>
      </c>
      <c r="Q16" s="387">
        <v>-6.9649290000000003E-2</v>
      </c>
      <c r="R16" s="387" t="s">
        <v>335</v>
      </c>
      <c r="S16" s="387">
        <v>-0.77857129999999997</v>
      </c>
      <c r="T16" s="387" t="s">
        <v>335</v>
      </c>
      <c r="U16" s="387">
        <v>-0.80410189999999993</v>
      </c>
      <c r="V16" s="387" t="s">
        <v>335</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v>-4.2847319999999946E-2</v>
      </c>
      <c r="AK16" s="387">
        <v>-2.0246429999999999E-2</v>
      </c>
      <c r="AL16" s="387">
        <v>-0.94128113999999996</v>
      </c>
      <c r="AM16" s="387">
        <v>-0.87227498000000003</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-6.9649290000000003E-2</v>
      </c>
      <c r="BB16" s="387" t="s">
        <v>335</v>
      </c>
      <c r="BC16" s="387">
        <v>-0.70892200999999999</v>
      </c>
      <c r="BD16" s="387" t="s">
        <v>335</v>
      </c>
      <c r="BE16" s="387">
        <v>-2.5530599999999959E-2</v>
      </c>
      <c r="BF16" s="387" t="s">
        <v>335</v>
      </c>
      <c r="BG16" s="387">
        <v>-0.41160688000000001</v>
      </c>
      <c r="BH16" s="25"/>
      <c r="BI16" s="387">
        <v>-1.1411199999999989E-3</v>
      </c>
      <c r="BJ16" s="387">
        <v>-9.4896300000000024E-3</v>
      </c>
      <c r="BK16" s="387">
        <v>-0.22771859000000008</v>
      </c>
      <c r="BL16" s="387">
        <v>1.6833623900000001</v>
      </c>
      <c r="BM16" s="25"/>
      <c r="BN16" s="387">
        <v>0.17707401</v>
      </c>
      <c r="BO16" s="387">
        <v>1.2158740000000001E-2</v>
      </c>
      <c r="BP16" s="387">
        <v>8.7565940000000009E-2</v>
      </c>
      <c r="BQ16" s="387">
        <v>-0.31964600999999998</v>
      </c>
      <c r="BR16" s="25"/>
      <c r="BS16" s="387">
        <v>-2.0246429999999999E-2</v>
      </c>
      <c r="BT16" s="387">
        <v>-0.92103470999999992</v>
      </c>
      <c r="BU16" s="387">
        <v>6.9006159999999928E-2</v>
      </c>
      <c r="BV16" s="387"/>
    </row>
    <row r="17" spans="1:74" ht="15" customHeight="1">
      <c r="A17" s="385" t="s">
        <v>338</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v>7.5025591252289701</v>
      </c>
      <c r="AK17" s="386">
        <v>2.4341257395968148</v>
      </c>
      <c r="AL17" s="386">
        <v>4.5816874542047392</v>
      </c>
      <c r="AM17" s="386">
        <v>7.8882647471603136</v>
      </c>
      <c r="AN17" s="386"/>
      <c r="AO17" s="27"/>
      <c r="AP17" s="268">
        <v>0.24863047999999921</v>
      </c>
      <c r="AQ17" s="268">
        <v>0.36496353000000248</v>
      </c>
      <c r="AR17" s="268">
        <v>0.92617447999999847</v>
      </c>
      <c r="AS17" s="268">
        <v>-5.382540000001157E-3</v>
      </c>
      <c r="AT17" s="27"/>
      <c r="AU17" s="268">
        <v>1.1117487700000002</v>
      </c>
      <c r="AV17" s="268">
        <v>0.9624441199999989</v>
      </c>
      <c r="AW17" s="268">
        <v>1.2049787500000022</v>
      </c>
      <c r="AX17" s="268">
        <v>1.2297677600000014</v>
      </c>
      <c r="AY17" s="27"/>
      <c r="AZ17" s="268">
        <v>1.5015099899999989</v>
      </c>
      <c r="BA17" s="268">
        <v>1.5015099899999984</v>
      </c>
      <c r="BB17" s="268">
        <v>1.9132807200000013</v>
      </c>
      <c r="BC17" s="268">
        <v>1.9132807200000013</v>
      </c>
      <c r="BD17" s="365">
        <v>0.88594351999999965</v>
      </c>
      <c r="BE17" s="348">
        <v>0.88594352000000276</v>
      </c>
      <c r="BF17" s="386">
        <v>0.98600301000000101</v>
      </c>
      <c r="BG17" s="386">
        <v>0.98600300999999835</v>
      </c>
      <c r="BH17" s="27"/>
      <c r="BI17" s="268">
        <v>1.0051414199999991</v>
      </c>
      <c r="BJ17" s="268">
        <v>1.637917120000002</v>
      </c>
      <c r="BK17" s="268">
        <v>1.5954787600000007</v>
      </c>
      <c r="BL17" s="268">
        <v>2.5481715099999986</v>
      </c>
      <c r="BM17" s="27"/>
      <c r="BN17" s="268">
        <v>1.5916764923938302</v>
      </c>
      <c r="BO17" s="268">
        <v>1.9816724027162045</v>
      </c>
      <c r="BP17" s="268">
        <v>2.5081556786343051</v>
      </c>
      <c r="BQ17" s="268">
        <v>1.4210545514846302</v>
      </c>
      <c r="BR17" s="27"/>
      <c r="BS17" s="386">
        <v>2.4341257395968148</v>
      </c>
      <c r="BT17" s="268">
        <v>2.1475617146079244</v>
      </c>
      <c r="BU17" s="268">
        <v>3.3065772929555743</v>
      </c>
      <c r="BV17" s="268"/>
    </row>
    <row r="18" spans="1:7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v>2.0559732599999991</v>
      </c>
      <c r="AK18" s="266">
        <v>1.0147845999999998</v>
      </c>
      <c r="AL18" s="266">
        <v>0.20041978000000002</v>
      </c>
      <c r="AM18" s="266">
        <v>0.52193210999999951</v>
      </c>
      <c r="AN18" s="266"/>
      <c r="AO18" s="25"/>
      <c r="AP18" s="266">
        <v>2.0777735800000001</v>
      </c>
      <c r="AQ18" s="266">
        <v>0.17435288999999976</v>
      </c>
      <c r="AR18" s="266">
        <v>1.2035662300000003</v>
      </c>
      <c r="AS18" s="266">
        <v>2.6646995499999999</v>
      </c>
      <c r="AT18" s="25"/>
      <c r="AU18" s="266">
        <v>0.64893266999999999</v>
      </c>
      <c r="AV18" s="266">
        <v>-0.37323840000000003</v>
      </c>
      <c r="AW18" s="266">
        <v>1.1523025299999998</v>
      </c>
      <c r="AX18" s="266">
        <v>-1.0979251899999998</v>
      </c>
      <c r="AY18" s="25"/>
      <c r="AZ18" s="266">
        <v>-0.56968876999999996</v>
      </c>
      <c r="BA18" s="266">
        <v>-0.56968876999999996</v>
      </c>
      <c r="BB18" s="266">
        <v>-5.7323560000000002</v>
      </c>
      <c r="BC18" s="266">
        <v>-5.7323560000000002</v>
      </c>
      <c r="BD18" s="364">
        <v>-4.0975669199999984</v>
      </c>
      <c r="BE18" s="364">
        <v>-4.0975669199999984</v>
      </c>
      <c r="BF18" s="266">
        <v>-0.68820529000000263</v>
      </c>
      <c r="BG18" s="266">
        <v>-0.68820529000000263</v>
      </c>
      <c r="BH18" s="25"/>
      <c r="BI18" s="266">
        <v>-0.52240311000000006</v>
      </c>
      <c r="BJ18" s="266">
        <v>-1.84696996</v>
      </c>
      <c r="BK18" s="266">
        <v>-0.30623071000000035</v>
      </c>
      <c r="BL18" s="266">
        <v>1.3123907800000005</v>
      </c>
      <c r="BM18" s="25"/>
      <c r="BN18" s="266">
        <v>-0.63546556000000032</v>
      </c>
      <c r="BO18" s="266">
        <v>-6.6394399999999631E-2</v>
      </c>
      <c r="BP18" s="266">
        <v>-0.13877017999999997</v>
      </c>
      <c r="BQ18" s="266">
        <v>2.8966033999999992</v>
      </c>
      <c r="BR18" s="25"/>
      <c r="BS18" s="266">
        <v>1.0147845999999998</v>
      </c>
      <c r="BT18" s="266">
        <v>-0.81436481999999977</v>
      </c>
      <c r="BU18" s="266">
        <v>0.32151232999999946</v>
      </c>
      <c r="BV18" s="266"/>
    </row>
    <row r="19" spans="1:7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v>9.5585323852289683</v>
      </c>
      <c r="AK19" s="268">
        <v>3.4489103395968144</v>
      </c>
      <c r="AL19" s="268">
        <v>4.782107234204739</v>
      </c>
      <c r="AM19" s="268">
        <v>8.4101968571603134</v>
      </c>
      <c r="AN19" s="268"/>
      <c r="AO19" s="27"/>
      <c r="AP19" s="268">
        <v>2.3264040599999993</v>
      </c>
      <c r="AQ19" s="268">
        <v>0.53931642000000224</v>
      </c>
      <c r="AR19" s="268">
        <v>2.1297407099999988</v>
      </c>
      <c r="AS19" s="268">
        <v>2.6593170099999988</v>
      </c>
      <c r="AT19" s="27"/>
      <c r="AU19" s="268">
        <v>1.7606814400000002</v>
      </c>
      <c r="AV19" s="268">
        <v>0.58920571999999871</v>
      </c>
      <c r="AW19" s="268">
        <v>2.3572812800000023</v>
      </c>
      <c r="AX19" s="268">
        <v>0.13184257000000166</v>
      </c>
      <c r="AY19" s="27"/>
      <c r="AZ19" s="268">
        <v>0.9318212199999989</v>
      </c>
      <c r="BA19" s="268">
        <v>0.93182121999999856</v>
      </c>
      <c r="BB19" s="268">
        <v>-3.819075279999999</v>
      </c>
      <c r="BC19" s="268">
        <v>-3.819075279999999</v>
      </c>
      <c r="BD19" s="365">
        <v>-3.2116233999999988</v>
      </c>
      <c r="BE19" s="365">
        <v>-3.2116233999999957</v>
      </c>
      <c r="BF19" s="268">
        <v>0.29779771999999838</v>
      </c>
      <c r="BG19" s="268">
        <v>0.29779771999999571</v>
      </c>
      <c r="BH19" s="27"/>
      <c r="BI19" s="268">
        <v>0.482738309999999</v>
      </c>
      <c r="BJ19" s="268">
        <v>-0.20905283999999791</v>
      </c>
      <c r="BK19" s="268">
        <v>1.2892480500000003</v>
      </c>
      <c r="BL19" s="268">
        <v>3.860562289999999</v>
      </c>
      <c r="BM19" s="27"/>
      <c r="BN19" s="268">
        <v>0.95621093239382993</v>
      </c>
      <c r="BO19" s="268">
        <v>1.9152780027162051</v>
      </c>
      <c r="BP19" s="268">
        <v>2.3693854986343048</v>
      </c>
      <c r="BQ19" s="268">
        <v>4.3176579514846285</v>
      </c>
      <c r="BR19" s="27"/>
      <c r="BS19" s="268">
        <v>3.4489103395968144</v>
      </c>
      <c r="BT19" s="268">
        <v>1.3331968946079247</v>
      </c>
      <c r="BU19" s="268">
        <v>3.6280896229555744</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v>524.53252887999986</v>
      </c>
      <c r="AK21" s="106">
        <v>544.73840569999993</v>
      </c>
      <c r="AL21" s="106">
        <v>543.52356542999996</v>
      </c>
      <c r="AM21" s="106">
        <v>549.51823332000004</v>
      </c>
      <c r="AN21" s="106"/>
      <c r="AO21" s="99"/>
      <c r="AP21" s="106">
        <v>443.42526594999998</v>
      </c>
      <c r="AQ21" s="106">
        <v>461.74408992000008</v>
      </c>
      <c r="AR21" s="106">
        <v>464.40348825000001</v>
      </c>
      <c r="AS21" s="106">
        <v>455.35983928000002</v>
      </c>
      <c r="AT21" s="99"/>
      <c r="AU21" s="106">
        <v>462.19053561999999</v>
      </c>
      <c r="AV21" s="106">
        <v>485.5449582</v>
      </c>
      <c r="AW21" s="106">
        <v>483.95592104000008</v>
      </c>
      <c r="AX21" s="106">
        <v>504.99850477999991</v>
      </c>
      <c r="AY21" s="99"/>
      <c r="AZ21" s="106">
        <v>510.83029460000006</v>
      </c>
      <c r="BA21" s="106">
        <v>510.83029460000006</v>
      </c>
      <c r="BB21" s="106">
        <v>498.65607212999998</v>
      </c>
      <c r="BC21" s="106">
        <v>498.65607212999998</v>
      </c>
      <c r="BD21" s="367">
        <v>512.06826669999998</v>
      </c>
      <c r="BE21" s="367">
        <v>512.06826669999998</v>
      </c>
      <c r="BF21" s="106">
        <v>521.84252360999994</v>
      </c>
      <c r="BG21" s="106">
        <v>521.84252360999994</v>
      </c>
      <c r="BH21" s="99"/>
      <c r="BI21" s="106">
        <v>507.74429612</v>
      </c>
      <c r="BJ21" s="106">
        <v>480.43858165999995</v>
      </c>
      <c r="BK21" s="106">
        <v>508.64275187999993</v>
      </c>
      <c r="BL21" s="106">
        <v>532.90898914000002</v>
      </c>
      <c r="BM21" s="99"/>
      <c r="BN21" s="106">
        <v>534.09454616000005</v>
      </c>
      <c r="BO21" s="106">
        <v>478.30435870999997</v>
      </c>
      <c r="BP21" s="106">
        <v>490.3637380400001</v>
      </c>
      <c r="BQ21" s="106">
        <v>524.53252887999986</v>
      </c>
      <c r="BR21" s="99"/>
      <c r="BS21" s="106">
        <v>544.73840569999993</v>
      </c>
      <c r="BT21" s="106">
        <v>543.52356542999996</v>
      </c>
      <c r="BU21" s="106">
        <v>549.51823332000004</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v>261.37872909999999</v>
      </c>
      <c r="AK24" s="100">
        <v>270.38443606000004</v>
      </c>
      <c r="AL24" s="100">
        <v>281.45206166000003</v>
      </c>
      <c r="AM24" s="100">
        <v>284.78221547000004</v>
      </c>
      <c r="AN24" s="100"/>
      <c r="AO24" s="95"/>
      <c r="AP24" s="100">
        <v>231.31722569999999</v>
      </c>
      <c r="AQ24" s="100">
        <v>233.32293115000002</v>
      </c>
      <c r="AR24" s="100">
        <v>229.40332699999999</v>
      </c>
      <c r="AS24" s="100">
        <v>253.24001213999998</v>
      </c>
      <c r="AT24" s="95"/>
      <c r="AU24" s="206">
        <v>267.15859911592474</v>
      </c>
      <c r="AV24" s="100">
        <v>276.57278775999998</v>
      </c>
      <c r="AW24" s="100">
        <v>274.97672699000003</v>
      </c>
      <c r="AX24" s="100">
        <v>277.41226152999997</v>
      </c>
      <c r="AY24" s="95"/>
      <c r="AZ24" s="206">
        <v>283.19748994000003</v>
      </c>
      <c r="BA24" s="428">
        <v>283.19748994000003</v>
      </c>
      <c r="BB24" s="100">
        <v>272.98748008999996</v>
      </c>
      <c r="BC24" s="413">
        <v>272.98748008999996</v>
      </c>
      <c r="BD24" s="362">
        <v>265.14963468999997</v>
      </c>
      <c r="BE24" s="362">
        <v>265.14963468999997</v>
      </c>
      <c r="BF24" s="100">
        <v>260.39048236000002</v>
      </c>
      <c r="BG24" s="100">
        <v>260.39048236000002</v>
      </c>
      <c r="BH24" s="95"/>
      <c r="BI24" s="206">
        <v>256.15897438999997</v>
      </c>
      <c r="BJ24" s="100">
        <v>251.19749378</v>
      </c>
      <c r="BK24" s="100">
        <v>251.93557075000001</v>
      </c>
      <c r="BL24" s="100">
        <v>241.03047768940624</v>
      </c>
      <c r="BM24" s="95"/>
      <c r="BN24" s="206">
        <v>245.62393991999997</v>
      </c>
      <c r="BO24" s="100">
        <v>253.20586282999994</v>
      </c>
      <c r="BP24" s="100">
        <v>246.37910115000003</v>
      </c>
      <c r="BQ24" s="100">
        <v>261.37872909999999</v>
      </c>
      <c r="BR24" s="95"/>
      <c r="BS24" s="100">
        <v>270.38443606000004</v>
      </c>
      <c r="BT24" s="100">
        <v>281.45206166000003</v>
      </c>
      <c r="BU24" s="100">
        <v>284.78221547000004</v>
      </c>
      <c r="BV24" s="100"/>
    </row>
    <row r="25" spans="1:7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v>260.74941258440504</v>
      </c>
      <c r="AK25" s="111">
        <v>270.253757488975</v>
      </c>
      <c r="AL25" s="111">
        <v>281.14352242456602</v>
      </c>
      <c r="AM25" s="111">
        <v>284.95494731967705</v>
      </c>
      <c r="AN25" s="111"/>
      <c r="AO25" s="95"/>
      <c r="AP25" s="111">
        <v>229.70401641274</v>
      </c>
      <c r="AQ25" s="111">
        <v>226.99837089112998</v>
      </c>
      <c r="AR25" s="111">
        <v>225.35314832595998</v>
      </c>
      <c r="AS25" s="111">
        <v>248.66283881006999</v>
      </c>
      <c r="AT25" s="95"/>
      <c r="AU25" s="111">
        <v>262.90092806613995</v>
      </c>
      <c r="AV25" s="111">
        <v>272.58873750304002</v>
      </c>
      <c r="AW25" s="111">
        <v>271.50680619494</v>
      </c>
      <c r="AX25" s="111">
        <v>275.39760194884002</v>
      </c>
      <c r="AY25" s="95"/>
      <c r="AZ25" s="111">
        <v>282.46846707485901</v>
      </c>
      <c r="BA25" s="111">
        <v>282.46846707485901</v>
      </c>
      <c r="BB25" s="111">
        <v>274.49957799844901</v>
      </c>
      <c r="BC25" s="413">
        <v>274.49957799844901</v>
      </c>
      <c r="BD25" s="362">
        <v>268.98154</v>
      </c>
      <c r="BE25" s="362">
        <v>268.98154</v>
      </c>
      <c r="BF25" s="111">
        <v>263.24908650881997</v>
      </c>
      <c r="BG25" s="111">
        <v>263.24908650881997</v>
      </c>
      <c r="BH25" s="95"/>
      <c r="BI25" s="111">
        <v>259.68677903558296</v>
      </c>
      <c r="BJ25" s="111">
        <v>257.09109764073202</v>
      </c>
      <c r="BK25" s="111">
        <v>255.45916457710297</v>
      </c>
      <c r="BL25" s="111">
        <v>242.52016577733497</v>
      </c>
      <c r="BM25" s="95"/>
      <c r="BN25" s="111">
        <v>247.47308386450501</v>
      </c>
      <c r="BO25" s="111">
        <v>255.20221934026799</v>
      </c>
      <c r="BP25" s="111">
        <v>249.434017395219</v>
      </c>
      <c r="BQ25" s="111">
        <v>260.74941258440504</v>
      </c>
      <c r="BR25" s="95"/>
      <c r="BS25" s="111">
        <v>270.253757488975</v>
      </c>
      <c r="BT25" s="111">
        <v>281.14352242456602</v>
      </c>
      <c r="BU25" s="111">
        <v>284.95494731967705</v>
      </c>
      <c r="BV25" s="111"/>
    </row>
    <row r="26" spans="1:7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v>151.048433118909</v>
      </c>
      <c r="AK26" s="111">
        <v>36.511516935312002</v>
      </c>
      <c r="AL26" s="111">
        <v>81.934571081412003</v>
      </c>
      <c r="AM26" s="111">
        <v>118.668438543112</v>
      </c>
      <c r="AN26" s="111"/>
      <c r="AO26" s="95"/>
      <c r="AP26" s="111">
        <v>17.574816246800001</v>
      </c>
      <c r="AQ26" s="111">
        <v>30.115117066470003</v>
      </c>
      <c r="AR26" s="111">
        <v>23.820066686729987</v>
      </c>
      <c r="AS26" s="111">
        <v>43.201379214349998</v>
      </c>
      <c r="AT26" s="95"/>
      <c r="AU26" s="111">
        <v>35.993426008700006</v>
      </c>
      <c r="AV26" s="111">
        <v>39.91358028589999</v>
      </c>
      <c r="AW26" s="111">
        <v>36.992993705399996</v>
      </c>
      <c r="AX26" s="111">
        <v>32.4049309814</v>
      </c>
      <c r="AY26" s="95"/>
      <c r="AZ26" s="111">
        <v>39.422090026188997</v>
      </c>
      <c r="BA26" s="111">
        <v>39.422090026188997</v>
      </c>
      <c r="BB26" s="111">
        <v>10.842838017870001</v>
      </c>
      <c r="BC26" s="111">
        <v>10.842838017870001</v>
      </c>
      <c r="BD26" s="364">
        <v>31.910165342280003</v>
      </c>
      <c r="BE26" s="364">
        <v>31.910165342280003</v>
      </c>
      <c r="BF26" s="111">
        <v>22.502678991490029</v>
      </c>
      <c r="BG26" s="111">
        <v>22.502678991490029</v>
      </c>
      <c r="BH26" s="95"/>
      <c r="BI26" s="111">
        <v>30.435757668598001</v>
      </c>
      <c r="BJ26" s="111">
        <v>23.834526277428004</v>
      </c>
      <c r="BK26" s="111">
        <v>29.060623954829985</v>
      </c>
      <c r="BL26" s="111">
        <v>27.53952318439201</v>
      </c>
      <c r="BM26" s="95"/>
      <c r="BN26" s="111">
        <v>29.375140414989001</v>
      </c>
      <c r="BO26" s="111">
        <v>41.560886130239993</v>
      </c>
      <c r="BP26" s="111">
        <v>32.061689599600001</v>
      </c>
      <c r="BQ26" s="111">
        <v>48.050716974080004</v>
      </c>
      <c r="BR26" s="95"/>
      <c r="BS26" s="111">
        <v>36.511516935312002</v>
      </c>
      <c r="BT26" s="111">
        <v>45.4230541461</v>
      </c>
      <c r="BU26" s="111">
        <v>36.733867461700001</v>
      </c>
      <c r="BV26" s="111"/>
    </row>
    <row r="27" spans="1:7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v>423.59444253998191</v>
      </c>
      <c r="AK27" s="111">
        <v>440.15540001000005</v>
      </c>
      <c r="AL27" s="111">
        <v>444.31083082000004</v>
      </c>
      <c r="AM27" s="111">
        <v>446.11456162999997</v>
      </c>
      <c r="AN27" s="111"/>
      <c r="AO27" s="95"/>
      <c r="AP27" s="111">
        <v>330.65930529000002</v>
      </c>
      <c r="AQ27" s="111">
        <v>349.24509857999999</v>
      </c>
      <c r="AR27" s="111">
        <v>349.66753299999999</v>
      </c>
      <c r="AS27" s="111">
        <v>340.09951806999999</v>
      </c>
      <c r="AT27" s="95"/>
      <c r="AU27" s="111">
        <v>344.49087617999999</v>
      </c>
      <c r="AV27" s="111">
        <v>367.13509972000003</v>
      </c>
      <c r="AW27" s="111">
        <v>363.17104505000003</v>
      </c>
      <c r="AX27" s="111">
        <v>384.95749164</v>
      </c>
      <c r="AY27" s="95"/>
      <c r="AZ27" s="111">
        <v>394.97119514999997</v>
      </c>
      <c r="BA27" s="111">
        <v>394.97119514999997</v>
      </c>
      <c r="BB27" s="111">
        <v>381.49658712000002</v>
      </c>
      <c r="BC27" s="413">
        <v>381.49658712000002</v>
      </c>
      <c r="BD27" s="362">
        <v>397.09559012</v>
      </c>
      <c r="BE27" s="362">
        <v>397.09559012</v>
      </c>
      <c r="BF27" s="111">
        <v>405.67977589999998</v>
      </c>
      <c r="BG27" s="111">
        <v>405.67977589999998</v>
      </c>
      <c r="BH27" s="95"/>
      <c r="BI27" s="111">
        <v>391.71131013000002</v>
      </c>
      <c r="BJ27" s="111">
        <v>364.99324626999999</v>
      </c>
      <c r="BK27" s="111">
        <v>392.13261734009996</v>
      </c>
      <c r="BL27" s="111">
        <v>412.92292230999999</v>
      </c>
      <c r="BM27" s="95"/>
      <c r="BN27" s="111">
        <v>415.26868648990001</v>
      </c>
      <c r="BO27" s="111">
        <v>375.26747477999993</v>
      </c>
      <c r="BP27" s="111">
        <v>387.6961455</v>
      </c>
      <c r="BQ27" s="111">
        <v>423.59444253998191</v>
      </c>
      <c r="BR27" s="95"/>
      <c r="BS27" s="111">
        <v>440.15540001000005</v>
      </c>
      <c r="BT27" s="111">
        <v>444.31083082000004</v>
      </c>
      <c r="BU27" s="111">
        <v>446.11456162999997</v>
      </c>
      <c r="BV27" s="111"/>
    </row>
    <row r="28" spans="1:74" ht="15" customHeight="1">
      <c r="A28" s="119" t="s">
        <v>166</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v>289.31863508656045</v>
      </c>
      <c r="AK28" s="111">
        <v>300.55534888745223</v>
      </c>
      <c r="AL28" s="111">
        <v>308.01046663699492</v>
      </c>
      <c r="AM28" s="111">
        <v>311.36290000000002</v>
      </c>
      <c r="AN28" s="111"/>
      <c r="AO28" s="95"/>
      <c r="AP28" s="111">
        <v>380.18634005080128</v>
      </c>
      <c r="AQ28" s="111">
        <v>401.11756032390326</v>
      </c>
      <c r="AR28" s="111">
        <v>361.09757851869836</v>
      </c>
      <c r="AS28" s="111">
        <v>344.26352821109913</v>
      </c>
      <c r="AT28" s="95"/>
      <c r="AU28" s="111">
        <v>356.46084106629894</v>
      </c>
      <c r="AV28" s="111">
        <v>369.34923446250082</v>
      </c>
      <c r="AW28" s="111">
        <v>360.99999999999994</v>
      </c>
      <c r="AX28" s="111">
        <v>370.58583166710218</v>
      </c>
      <c r="AY28" s="95"/>
      <c r="AZ28" s="111">
        <v>389.31018006699992</v>
      </c>
      <c r="BA28" s="111">
        <v>389.31018006699992</v>
      </c>
      <c r="BB28" s="111">
        <v>371.5</v>
      </c>
      <c r="BC28" s="413">
        <v>371.5</v>
      </c>
      <c r="BD28" s="362">
        <v>390.76021555699992</v>
      </c>
      <c r="BE28" s="362">
        <v>390.76021555699992</v>
      </c>
      <c r="BF28" s="111">
        <v>402.75717486160158</v>
      </c>
      <c r="BG28" s="111">
        <v>402.75717486160158</v>
      </c>
      <c r="BH28" s="95"/>
      <c r="BI28" s="111">
        <v>385.52583322781823</v>
      </c>
      <c r="BJ28" s="111">
        <v>361.32336760669102</v>
      </c>
      <c r="BK28" s="111">
        <v>383.82464476300004</v>
      </c>
      <c r="BL28" s="111">
        <v>287.90173713511075</v>
      </c>
      <c r="BM28" s="95"/>
      <c r="BN28" s="111">
        <v>294.19857282558621</v>
      </c>
      <c r="BO28" s="111">
        <v>288.21430439000005</v>
      </c>
      <c r="BP28" s="111">
        <v>283.70148072380829</v>
      </c>
      <c r="BQ28" s="111">
        <v>289.31863508656045</v>
      </c>
      <c r="BR28" s="95"/>
      <c r="BS28" s="111">
        <v>300.55534888745223</v>
      </c>
      <c r="BT28" s="111">
        <v>308.01046663699492</v>
      </c>
      <c r="BU28" s="111">
        <v>311.36290000000002</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v>3.6027938914096766E-2</v>
      </c>
      <c r="AN31" s="20"/>
      <c r="AO31" s="95"/>
      <c r="AP31" s="20">
        <v>2.7475056371261613E-2</v>
      </c>
      <c r="AQ31" s="20">
        <v>2.6951033086944555E-2</v>
      </c>
      <c r="AR31" s="20">
        <v>2.7774786907167351E-2</v>
      </c>
      <c r="AS31" s="20">
        <v>2.6845525042512561E-2</v>
      </c>
      <c r="AT31" s="95"/>
      <c r="AU31" s="20">
        <v>3.0033346075874191E-2</v>
      </c>
      <c r="AV31" s="20">
        <v>3.0024149902177534E-2</v>
      </c>
      <c r="AW31" s="20">
        <v>2.9519006571128072E-2</v>
      </c>
      <c r="AX31" s="20">
        <v>2.8481172032109644E-2</v>
      </c>
      <c r="AY31" s="95"/>
      <c r="AZ31" s="20">
        <v>2.7855914895744724E-2</v>
      </c>
      <c r="BA31" s="20">
        <v>2.7855914895744724E-2</v>
      </c>
      <c r="BB31" s="20">
        <v>2.746827268483901E-2</v>
      </c>
      <c r="BC31" s="20">
        <v>2.746827268483901E-2</v>
      </c>
      <c r="BD31" s="374">
        <v>2.6611021014463439E-2</v>
      </c>
      <c r="BE31" s="429">
        <v>2.6611021014463439E-2</v>
      </c>
      <c r="BF31" s="20">
        <v>2.7613626854810544E-2</v>
      </c>
      <c r="BG31" s="20">
        <v>2.7613626854810544E-2</v>
      </c>
      <c r="BH31" s="95"/>
      <c r="BI31" s="20">
        <v>2.7175798009928035E-2</v>
      </c>
      <c r="BJ31" s="20">
        <v>2.7254937674654822E-2</v>
      </c>
      <c r="BK31" s="20">
        <v>2.8510982511753619E-2</v>
      </c>
      <c r="BL31" s="20">
        <v>2.6636556512977722E-2</v>
      </c>
      <c r="BM31" s="95"/>
      <c r="BN31" s="20">
        <v>2.6566810642006566E-2</v>
      </c>
      <c r="BO31" s="20">
        <v>2.942644922740098E-2</v>
      </c>
      <c r="BP31" s="20">
        <v>3.1339835711279351E-2</v>
      </c>
      <c r="BQ31" s="20">
        <v>3.1064370691218535E-2</v>
      </c>
      <c r="BR31" s="95"/>
      <c r="BS31" s="20">
        <v>3.4382571232343798E-2</v>
      </c>
      <c r="BT31" s="20">
        <v>3.5961283687323438E-2</v>
      </c>
      <c r="BU31" s="20">
        <v>3.6732998621289328E-2</v>
      </c>
      <c r="BV31" s="20"/>
    </row>
    <row r="32" spans="1:7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v>0.54526387416810229</v>
      </c>
      <c r="AN32" s="20"/>
      <c r="AO32" s="95"/>
      <c r="AP32" s="20">
        <v>0.86585069657357294</v>
      </c>
      <c r="AQ32" s="20">
        <v>0.82486380972594275</v>
      </c>
      <c r="AR32" s="20">
        <v>0.79647892438380918</v>
      </c>
      <c r="AS32" s="20">
        <v>0.89007362931277978</v>
      </c>
      <c r="AT32" s="95"/>
      <c r="AU32" s="20">
        <v>0.83936743307906803</v>
      </c>
      <c r="AV32" s="20">
        <v>0.76003003545350234</v>
      </c>
      <c r="AW32" s="20">
        <v>0.7453060829267768</v>
      </c>
      <c r="AX32" s="20">
        <v>0.73406324467195128</v>
      </c>
      <c r="AY32" s="95"/>
      <c r="AZ32" s="20">
        <v>0.77650245288537334</v>
      </c>
      <c r="BA32" s="20">
        <v>0.77650245288537345</v>
      </c>
      <c r="BB32" s="20">
        <v>0.77987622540541179</v>
      </c>
      <c r="BC32" s="20">
        <v>0.77987622540541179</v>
      </c>
      <c r="BD32" s="20">
        <v>0.76844377612851977</v>
      </c>
      <c r="BE32" s="20">
        <v>0.76844377612851977</v>
      </c>
      <c r="BF32" s="20">
        <v>0.7299969282782629</v>
      </c>
      <c r="BG32" s="20">
        <v>0.7299969282782629</v>
      </c>
      <c r="BH32" s="95"/>
      <c r="BI32" s="20">
        <v>0.72672119085897691</v>
      </c>
      <c r="BJ32" s="20">
        <v>0.72760010265478758</v>
      </c>
      <c r="BK32" s="20">
        <v>0.67604510373621574</v>
      </c>
      <c r="BL32" s="20">
        <v>0.70527747856240053</v>
      </c>
      <c r="BM32" s="95"/>
      <c r="BN32" s="20">
        <v>0.69403905681968181</v>
      </c>
      <c r="BO32" s="20">
        <v>0.63191758252888863</v>
      </c>
      <c r="BP32" s="20">
        <v>0.58740662405415167</v>
      </c>
      <c r="BQ32" s="20">
        <v>0.64305964075327626</v>
      </c>
      <c r="BR32" s="95"/>
      <c r="BS32" s="20">
        <v>0.59566747037949574</v>
      </c>
      <c r="BT32" s="20">
        <v>0.52775242141132173</v>
      </c>
      <c r="BU32" s="20">
        <v>0.5181144882395442</v>
      </c>
      <c r="BV32" s="20"/>
    </row>
    <row r="33" spans="1:7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v>1.1841640632372444E-3</v>
      </c>
      <c r="AN33" s="20"/>
      <c r="AO33" s="95"/>
      <c r="AP33" s="20">
        <v>5.1235084186764925E-3</v>
      </c>
      <c r="AQ33" s="20">
        <v>4.2471629288409502E-4</v>
      </c>
      <c r="AR33" s="20">
        <v>2.8785179690687802E-3</v>
      </c>
      <c r="AS33" s="20">
        <v>6.475238438151276E-3</v>
      </c>
      <c r="AT33" s="95"/>
      <c r="AU33" s="20">
        <v>1.5492725565225724E-3</v>
      </c>
      <c r="AV33" s="20">
        <v>-8.3677347131063502E-4</v>
      </c>
      <c r="AW33" s="20">
        <v>2.6702517161284875E-3</v>
      </c>
      <c r="AX33" s="20">
        <v>-2.4237689804827395E-3</v>
      </c>
      <c r="AY33" s="95"/>
      <c r="AZ33" s="20">
        <v>-1.2911955494343118E-3</v>
      </c>
      <c r="BA33" s="20">
        <v>-1.2911955494343118E-3</v>
      </c>
      <c r="BB33" s="20">
        <v>-1.3265541390947816E-2</v>
      </c>
      <c r="BC33" s="20">
        <v>-1.3265541390947816E-2</v>
      </c>
      <c r="BD33" s="20">
        <v>-9.5384453519111543E-3</v>
      </c>
      <c r="BE33" s="20">
        <v>-9.5384453519111543E-3</v>
      </c>
      <c r="BF33" s="20">
        <v>-1.6170576041564827E-3</v>
      </c>
      <c r="BG33" s="20">
        <v>-1.6170576041564827E-3</v>
      </c>
      <c r="BH33" s="95"/>
      <c r="BI33" s="20">
        <v>-1.2823582483602347E-3</v>
      </c>
      <c r="BJ33" s="20">
        <v>-4.6187320717344113E-3</v>
      </c>
      <c r="BK33" s="20">
        <v>-7.6066248635116448E-4</v>
      </c>
      <c r="BL33" s="20">
        <v>3.4854030113721421E-3</v>
      </c>
      <c r="BM33" s="95"/>
      <c r="BN33" s="20">
        <v>-1.6549761299691249E-3</v>
      </c>
      <c r="BO33" s="20">
        <v>-1.7365764263612877E-4</v>
      </c>
      <c r="BP33" s="20">
        <v>-3.5909994817902757E-4</v>
      </c>
      <c r="BQ33" s="20">
        <v>7.3107831376092326E-3</v>
      </c>
      <c r="BR33" s="95"/>
      <c r="BS33" s="20">
        <v>2.3824733638366353E-3</v>
      </c>
      <c r="BT33" s="20">
        <v>-1.8392043405699992E-3</v>
      </c>
      <c r="BU33" s="20">
        <v>7.2944994143716018E-4</v>
      </c>
      <c r="BV33" s="20"/>
    </row>
    <row r="34" spans="1:7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v>0.6318863255071796</v>
      </c>
      <c r="AK34" s="205">
        <v>0.62504400235351265</v>
      </c>
      <c r="AL34" s="20">
        <v>0.6421860565902443</v>
      </c>
      <c r="AM34" s="20">
        <v>0.64736841787531363</v>
      </c>
      <c r="AN34" s="20"/>
      <c r="AO34" s="95"/>
      <c r="AP34" s="205">
        <v>0.71453046399380715</v>
      </c>
      <c r="AQ34" s="20">
        <v>0.68200756145398844</v>
      </c>
      <c r="AR34" s="20">
        <v>0.66555846745478919</v>
      </c>
      <c r="AS34" s="20">
        <v>0.75562170912402704</v>
      </c>
      <c r="AT34" s="95"/>
      <c r="AU34" s="205">
        <v>0.78666122235319658</v>
      </c>
      <c r="AV34" s="20">
        <v>0.78439728695131195</v>
      </c>
      <c r="AW34" s="20">
        <v>0.76522144239044376</v>
      </c>
      <c r="AX34" s="20">
        <v>0.74464431914999807</v>
      </c>
      <c r="AY34" s="95"/>
      <c r="AZ34" s="205">
        <v>0.72908141870568111</v>
      </c>
      <c r="BA34" s="205">
        <v>0.72908141870568111</v>
      </c>
      <c r="BB34" s="20">
        <v>0.72704078779440884</v>
      </c>
      <c r="BC34" s="20">
        <v>0.72704078779440884</v>
      </c>
      <c r="BD34" s="374">
        <v>0.67756702832481241</v>
      </c>
      <c r="BE34" s="429">
        <v>0.67756702832481241</v>
      </c>
      <c r="BF34" s="20">
        <v>0.64908665003771904</v>
      </c>
      <c r="BG34" s="20">
        <v>0.64908665003771904</v>
      </c>
      <c r="BH34" s="95"/>
      <c r="BI34" s="205">
        <v>0.6631469008355525</v>
      </c>
      <c r="BJ34" s="20">
        <v>0.69693406279479375</v>
      </c>
      <c r="BK34" s="20">
        <v>0.64961170597922557</v>
      </c>
      <c r="BL34" s="20">
        <v>0.58982017704353795</v>
      </c>
      <c r="BM34" s="95"/>
      <c r="BN34" s="205">
        <v>0.59809655792506233</v>
      </c>
      <c r="BO34" s="205">
        <v>0.68405031647639025</v>
      </c>
      <c r="BP34" s="20">
        <v>0.64629313593636928</v>
      </c>
      <c r="BQ34" s="20">
        <v>0.6318863255071796</v>
      </c>
      <c r="BR34" s="95"/>
      <c r="BS34" s="205">
        <v>0.62504400235351265</v>
      </c>
      <c r="BT34" s="205">
        <v>0.6421860565902443</v>
      </c>
      <c r="BU34" s="20">
        <v>0.64736841787531363</v>
      </c>
      <c r="BV34" s="20"/>
    </row>
    <row r="35" spans="1:7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v>2.6111994364048745E-2</v>
      </c>
      <c r="AM35" s="20">
        <v>2.2944709028488417E-2</v>
      </c>
      <c r="AN35" s="20"/>
      <c r="AO35" s="95"/>
      <c r="AP35" s="20">
        <v>0.21425263802969813</v>
      </c>
      <c r="AQ35" s="20">
        <v>0.20629118412468583</v>
      </c>
      <c r="AR35" s="20">
        <v>0.19214946545478634</v>
      </c>
      <c r="AS35" s="20">
        <v>0.14760081129367802</v>
      </c>
      <c r="AT35" s="95"/>
      <c r="AU35" s="205">
        <v>0.14984505087261613</v>
      </c>
      <c r="AV35" s="20">
        <v>0.11288133701792727</v>
      </c>
      <c r="AW35" s="20">
        <v>0.11572208044856165</v>
      </c>
      <c r="AX35" s="20">
        <v>0.10165849760764861</v>
      </c>
      <c r="AY35" s="95"/>
      <c r="AZ35" s="205">
        <v>8.1181355156878687E-2</v>
      </c>
      <c r="BA35" s="205">
        <v>8.1181355156878687E-2</v>
      </c>
      <c r="BB35" s="20">
        <v>8.5604411868089161E-2</v>
      </c>
      <c r="BC35" s="20">
        <v>8.5604411868089161E-2</v>
      </c>
      <c r="BD35" s="374">
        <v>8.6351910615960106E-2</v>
      </c>
      <c r="BE35" s="429">
        <v>8.6351910615960106E-2</v>
      </c>
      <c r="BF35" s="20">
        <v>8.5575537583549813E-2</v>
      </c>
      <c r="BG35" s="20">
        <v>8.5575537583549813E-2</v>
      </c>
      <c r="BH35" s="95"/>
      <c r="BI35" s="205">
        <v>7.7114437098855099E-2</v>
      </c>
      <c r="BJ35" s="20">
        <v>7.6045463056927137E-2</v>
      </c>
      <c r="BK35" s="20">
        <v>8.0520623060813354E-2</v>
      </c>
      <c r="BL35" s="20">
        <v>5.4459427529782896E-2</v>
      </c>
      <c r="BM35" s="95"/>
      <c r="BN35" s="205">
        <v>5.1031271221136015E-2</v>
      </c>
      <c r="BO35" s="205">
        <v>5.2684329073411404E-2</v>
      </c>
      <c r="BP35" s="20">
        <v>5.0885899877390436E-2</v>
      </c>
      <c r="BQ35" s="20">
        <v>3.7718645803335844E-2</v>
      </c>
      <c r="BR35" s="95"/>
      <c r="BS35" s="20">
        <v>2.6286273967375637E-2</v>
      </c>
      <c r="BT35" s="205">
        <v>2.6111994364048745E-2</v>
      </c>
      <c r="BU35" s="20">
        <v>2.2944709028488417E-2</v>
      </c>
      <c r="BV35" s="20"/>
    </row>
    <row r="36" spans="1:7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v>0.81827138234649477</v>
      </c>
      <c r="AM36" s="20">
        <v>0.80936367358960359</v>
      </c>
      <c r="AN36" s="20"/>
      <c r="AO36" s="95"/>
      <c r="AP36" s="20">
        <v>0.85270625034997816</v>
      </c>
      <c r="AQ36" s="20">
        <v>0.8481036854898879</v>
      </c>
      <c r="AR36" s="20">
        <v>0.87775026066748207</v>
      </c>
      <c r="AS36" s="20">
        <v>0.86812537578424986</v>
      </c>
      <c r="AT36" s="95"/>
      <c r="AU36" s="205">
        <v>0.82977953868867471</v>
      </c>
      <c r="AV36" s="20">
        <v>0.8503120261374375</v>
      </c>
      <c r="AW36" s="20">
        <v>0.85418540942573984</v>
      </c>
      <c r="AX36" s="20">
        <v>0.86082457329980355</v>
      </c>
      <c r="AY36" s="95"/>
      <c r="AZ36" s="205">
        <v>0.82611138898949776</v>
      </c>
      <c r="BA36" s="205">
        <v>0.82611138898949776</v>
      </c>
      <c r="BB36" s="20">
        <v>0.81844078279544985</v>
      </c>
      <c r="BC36" s="20">
        <v>0.81844078279544985</v>
      </c>
      <c r="BD36" s="374">
        <v>0.82062465186019562</v>
      </c>
      <c r="BE36" s="429">
        <v>0.82062465186019562</v>
      </c>
      <c r="BF36" s="20">
        <v>0.8033356433221438</v>
      </c>
      <c r="BG36" s="20">
        <v>0.8033356433221438</v>
      </c>
      <c r="BH36" s="95"/>
      <c r="BI36" s="205">
        <v>0.83282907047006793</v>
      </c>
      <c r="BJ36" s="20">
        <v>0.81567711668147236</v>
      </c>
      <c r="BK36" s="20">
        <v>0.81163827620005036</v>
      </c>
      <c r="BL36" s="20">
        <v>0.83816844010620495</v>
      </c>
      <c r="BM36" s="95"/>
      <c r="BN36" s="205">
        <v>0.83532742597548704</v>
      </c>
      <c r="BO36" s="205">
        <v>0.83935266221550919</v>
      </c>
      <c r="BP36" s="20">
        <v>0.85154237163899038</v>
      </c>
      <c r="BQ36" s="20">
        <v>0.81390335772424627</v>
      </c>
      <c r="BR36" s="95"/>
      <c r="BS36" s="20">
        <v>0.79280819798397717</v>
      </c>
      <c r="BT36" s="205">
        <v>0.81827138234649477</v>
      </c>
      <c r="BU36" s="20">
        <v>0.80936367358960359</v>
      </c>
      <c r="BV36" s="20"/>
    </row>
    <row r="37" spans="1:7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v>0.15899823305532593</v>
      </c>
      <c r="AM37" s="20">
        <v>0.16199177618020316</v>
      </c>
      <c r="AN37" s="20"/>
      <c r="AO37" s="95"/>
      <c r="AP37" s="20">
        <v>0.35860730858211709</v>
      </c>
      <c r="AQ37" s="20">
        <v>0.37982866238960783</v>
      </c>
      <c r="AR37" s="20">
        <v>0.34727282805970117</v>
      </c>
      <c r="AS37" s="20">
        <v>0.32787713214561026</v>
      </c>
      <c r="AT37" s="95"/>
      <c r="AU37" s="205">
        <v>0.30912954570825757</v>
      </c>
      <c r="AV37" s="20">
        <v>0.35961480879963142</v>
      </c>
      <c r="AW37" s="20">
        <v>0.35448077080093265</v>
      </c>
      <c r="AX37" s="20">
        <v>0.53842288511416891</v>
      </c>
      <c r="AY37" s="95"/>
      <c r="AZ37" s="205">
        <v>0.60714254759083519</v>
      </c>
      <c r="BA37" s="205">
        <v>0.60714254759083519</v>
      </c>
      <c r="BB37" s="20">
        <v>0.58050309812556833</v>
      </c>
      <c r="BC37" s="20">
        <v>0.58050309812556833</v>
      </c>
      <c r="BD37" s="374">
        <v>0.5658707091226769</v>
      </c>
      <c r="BE37" s="429">
        <v>0.5658707091226769</v>
      </c>
      <c r="BF37" s="20">
        <v>0.54511791257173603</v>
      </c>
      <c r="BG37" s="20">
        <v>0.54511791257173603</v>
      </c>
      <c r="BH37" s="95"/>
      <c r="BI37" s="205">
        <v>0.44918310838388725</v>
      </c>
      <c r="BJ37" s="20">
        <v>0.43502405697600899</v>
      </c>
      <c r="BK37" s="20">
        <v>0.41804955916374387</v>
      </c>
      <c r="BL37" s="20">
        <v>0.39436257320534762</v>
      </c>
      <c r="BM37" s="95"/>
      <c r="BN37" s="205">
        <v>0.32369854364287531</v>
      </c>
      <c r="BO37" s="205">
        <v>0.29421605817802471</v>
      </c>
      <c r="BP37" s="20">
        <v>0.28970215308897201</v>
      </c>
      <c r="BQ37" s="20">
        <v>0.199844622686109</v>
      </c>
      <c r="BR37" s="95"/>
      <c r="BS37" s="20">
        <v>0.13922512467249198</v>
      </c>
      <c r="BT37" s="205">
        <v>0.15899823305532593</v>
      </c>
      <c r="BU37" s="20">
        <v>0.16199177618020316</v>
      </c>
      <c r="BV37" s="20"/>
    </row>
    <row r="38" spans="1:74" ht="15" customHeight="1">
      <c r="A38" s="119" t="s">
        <v>471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v>7.3970250229109203E-4</v>
      </c>
      <c r="AM38" s="20">
        <v>1.9128749863451299E-3</v>
      </c>
      <c r="AN38" s="20"/>
      <c r="AO38" s="95"/>
      <c r="AP38" s="20">
        <v>9.1593290136634895E-3</v>
      </c>
      <c r="AQ38" s="20">
        <v>7.6352957570152973E-4</v>
      </c>
      <c r="AR38" s="20">
        <v>5.3213758719461339E-3</v>
      </c>
      <c r="AS38" s="20">
        <v>1.1243078808796811E-2</v>
      </c>
      <c r="AT38" s="95"/>
      <c r="AU38" s="205">
        <v>2.5413895451819129E-3</v>
      </c>
      <c r="AV38" s="20">
        <v>-1.3940078548603896E-3</v>
      </c>
      <c r="AW38" s="20">
        <v>4.2356624432845092E-3</v>
      </c>
      <c r="AX38" s="20">
        <v>-4.0150533572271274E-3</v>
      </c>
      <c r="AY38" s="95"/>
      <c r="AZ38" s="205">
        <v>-2.0423854877635464E-3</v>
      </c>
      <c r="BA38" s="205">
        <v>-2.0423854877635464E-3</v>
      </c>
      <c r="BB38" s="20">
        <v>-2.0584146795155935E-2</v>
      </c>
      <c r="BC38" s="20">
        <v>-2.0584146795155935E-2</v>
      </c>
      <c r="BD38" s="20">
        <v>-1.5078966993704064E-2</v>
      </c>
      <c r="BE38" s="20">
        <v>-1.5078966993704064E-2</v>
      </c>
      <c r="BF38" s="20">
        <v>-2.5861168287676425E-3</v>
      </c>
      <c r="BG38" s="20">
        <v>-2.5861168287676425E-3</v>
      </c>
      <c r="BH38" s="95"/>
      <c r="BI38" s="205">
        <v>-1.9979624349851454E-3</v>
      </c>
      <c r="BJ38" s="20">
        <v>-7.1480225580819673E-3</v>
      </c>
      <c r="BK38" s="20">
        <v>-1.194929483305392E-3</v>
      </c>
      <c r="BL38" s="20">
        <v>5.270864471687624E-3</v>
      </c>
      <c r="BM38" s="95"/>
      <c r="BN38" s="205">
        <v>-2.593772712030189E-3</v>
      </c>
      <c r="BO38" s="205">
        <v>-2.6416416154406849E-4</v>
      </c>
      <c r="BP38" s="20">
        <v>-5.4998103543934965E-4</v>
      </c>
      <c r="BQ38" s="20">
        <v>1.1355144952926773E-2</v>
      </c>
      <c r="BR38" s="95"/>
      <c r="BS38" s="20">
        <v>3.822141400247254E-3</v>
      </c>
      <c r="BT38" s="20">
        <v>-2.9538224059708525E-3</v>
      </c>
      <c r="BU38" s="20">
        <v>1.1358883557669927E-3</v>
      </c>
      <c r="BV38" s="20"/>
    </row>
    <row r="39" spans="1:74" ht="15" customHeight="1">
      <c r="A39" s="119" t="s">
        <v>469</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v>6.0049156483043639E-2</v>
      </c>
      <c r="AM39" s="20">
        <v>6.0349400280785212E-2</v>
      </c>
      <c r="AN39" s="20"/>
      <c r="AO39" s="95"/>
      <c r="AP39" s="20">
        <v>5.8156325046262745E-2</v>
      </c>
      <c r="AQ39" s="20">
        <v>6.0953889210423585E-2</v>
      </c>
      <c r="AR39" s="20">
        <v>5.9920176606415715E-2</v>
      </c>
      <c r="AS39" s="20">
        <v>5.7835078010691342E-2</v>
      </c>
      <c r="AT39" s="95"/>
      <c r="AU39" s="20">
        <v>5.2609150411555075E-2</v>
      </c>
      <c r="AV39" s="20">
        <v>5.482235835556485E-2</v>
      </c>
      <c r="AW39" s="20">
        <v>5.451042655238017E-2</v>
      </c>
      <c r="AX39" s="20">
        <v>5.4275698875836394E-2</v>
      </c>
      <c r="AY39" s="95"/>
      <c r="AZ39" s="20">
        <v>5.0720338522274824E-2</v>
      </c>
      <c r="BA39" s="20">
        <v>5.0720338522274824E-2</v>
      </c>
      <c r="BB39" s="20">
        <v>5.0910295921013413E-2</v>
      </c>
      <c r="BC39" s="20">
        <v>5.0910295921013413E-2</v>
      </c>
      <c r="BD39" s="20">
        <v>4.992082503550644E-2</v>
      </c>
      <c r="BE39" s="20">
        <v>4.992082503550644E-2</v>
      </c>
      <c r="BF39" s="20">
        <v>5.2261072789783258E-2</v>
      </c>
      <c r="BG39" s="20">
        <v>5.2261072789783258E-2</v>
      </c>
      <c r="BH39" s="95"/>
      <c r="BI39" s="20">
        <v>5.3510704465581822E-2</v>
      </c>
      <c r="BJ39" s="20">
        <v>5.2634216813966107E-2</v>
      </c>
      <c r="BK39" s="20">
        <v>5.3276446229021258E-2</v>
      </c>
      <c r="BL39" s="20">
        <v>5.3937686398436713E-2</v>
      </c>
      <c r="BM39" s="95"/>
      <c r="BN39" s="20">
        <v>5.5315145298554184E-2</v>
      </c>
      <c r="BO39" s="20">
        <v>5.4943899860903839E-2</v>
      </c>
      <c r="BP39" s="20">
        <v>5.5461117340994619E-2</v>
      </c>
      <c r="BQ39" s="20">
        <v>5.6639096141158765E-2</v>
      </c>
      <c r="BR39" s="95"/>
      <c r="BS39" s="20">
        <v>6.0426681567507606E-2</v>
      </c>
      <c r="BT39" s="20">
        <v>5.9827434813680726E-2</v>
      </c>
      <c r="BU39" s="20">
        <v>5.9540099568259217E-2</v>
      </c>
      <c r="BV39" s="20"/>
    </row>
    <row r="40" spans="1:74">
      <c r="A40" s="170" t="s">
        <v>137</v>
      </c>
    </row>
    <row r="41" spans="1:74">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3489" priority="1124">
      <formula>ISERROR(D31)</formula>
    </cfRule>
  </conditionalFormatting>
  <conditionalFormatting sqref="D8">
    <cfRule type="containsErrors" dxfId="3488" priority="1103">
      <formula>ISERROR(D8)</formula>
    </cfRule>
  </conditionalFormatting>
  <conditionalFormatting sqref="Z23:Z24">
    <cfRule type="containsErrors" dxfId="3487" priority="1159">
      <formula>ISERROR(Z23)</formula>
    </cfRule>
  </conditionalFormatting>
  <conditionalFormatting sqref="Z25:Z27">
    <cfRule type="containsErrors" dxfId="3486" priority="1149">
      <formula>ISERROR(Z25)</formula>
    </cfRule>
  </conditionalFormatting>
  <conditionalFormatting sqref="Z9:Z14 Z17:Z22">
    <cfRule type="containsErrors" dxfId="3485" priority="1163">
      <formula>ISERROR(Z9)</formula>
    </cfRule>
  </conditionalFormatting>
  <conditionalFormatting sqref="D9:D14 D17:D22">
    <cfRule type="containsErrors" dxfId="3484" priority="1153">
      <formula>ISERROR(D9)</formula>
    </cfRule>
  </conditionalFormatting>
  <conditionalFormatting sqref="D25:D27">
    <cfRule type="containsErrors" dxfId="3483" priority="1145">
      <formula>ISERROR(D25)</formula>
    </cfRule>
  </conditionalFormatting>
  <conditionalFormatting sqref="D23:D24">
    <cfRule type="containsErrors" dxfId="3482" priority="1152">
      <formula>ISERROR(D23)</formula>
    </cfRule>
  </conditionalFormatting>
  <conditionalFormatting sqref="D30">
    <cfRule type="containsErrors" dxfId="3481" priority="1138">
      <formula>ISERROR(D30)</formula>
    </cfRule>
  </conditionalFormatting>
  <conditionalFormatting sqref="Z30">
    <cfRule type="containsErrors" dxfId="3480" priority="1142">
      <formula>ISERROR(Z30)</formula>
    </cfRule>
  </conditionalFormatting>
  <conditionalFormatting sqref="D29">
    <cfRule type="containsErrors" dxfId="3479" priority="1131">
      <formula>ISERROR(D29)</formula>
    </cfRule>
  </conditionalFormatting>
  <conditionalFormatting sqref="Z29">
    <cfRule type="containsErrors" dxfId="3478" priority="1135">
      <formula>ISERROR(Z29)</formula>
    </cfRule>
  </conditionalFormatting>
  <conditionalFormatting sqref="Z31:Z38">
    <cfRule type="containsErrors" dxfId="3477" priority="1128">
      <formula>ISERROR(Z31)</formula>
    </cfRule>
  </conditionalFormatting>
  <conditionalFormatting sqref="D39">
    <cfRule type="containsErrors" dxfId="3476" priority="1117">
      <formula>ISERROR(D39)</formula>
    </cfRule>
  </conditionalFormatting>
  <conditionalFormatting sqref="Z39">
    <cfRule type="containsErrors" dxfId="3475" priority="1121">
      <formula>ISERROR(Z39)</formula>
    </cfRule>
  </conditionalFormatting>
  <conditionalFormatting sqref="Z8">
    <cfRule type="containsErrors" dxfId="3474" priority="1107">
      <formula>ISERROR(Z8)</formula>
    </cfRule>
  </conditionalFormatting>
  <conditionalFormatting sqref="Z28">
    <cfRule type="containsErrors" dxfId="3473" priority="1100">
      <formula>ISERROR(Z28)</formula>
    </cfRule>
  </conditionalFormatting>
  <conditionalFormatting sqref="D28">
    <cfRule type="containsErrors" dxfId="3472" priority="1096">
      <formula>ISERROR(D28)</formula>
    </cfRule>
  </conditionalFormatting>
  <conditionalFormatting sqref="B7">
    <cfRule type="containsErrors" dxfId="3471" priority="1088">
      <formula>ISERROR(B7)</formula>
    </cfRule>
  </conditionalFormatting>
  <conditionalFormatting sqref="B23:B24">
    <cfRule type="containsErrors" dxfId="3470" priority="1094">
      <formula>ISERROR(B23)</formula>
    </cfRule>
  </conditionalFormatting>
  <conditionalFormatting sqref="B25:B27">
    <cfRule type="containsErrors" dxfId="3469" priority="1093">
      <formula>ISERROR(B25)</formula>
    </cfRule>
  </conditionalFormatting>
  <conditionalFormatting sqref="B9:B14 B17:B22">
    <cfRule type="containsErrors" dxfId="3468" priority="1095">
      <formula>ISERROR(B9)</formula>
    </cfRule>
  </conditionalFormatting>
  <conditionalFormatting sqref="B30">
    <cfRule type="containsErrors" dxfId="3467" priority="1092">
      <formula>ISERROR(B30)</formula>
    </cfRule>
  </conditionalFormatting>
  <conditionalFormatting sqref="B29">
    <cfRule type="containsErrors" dxfId="3466" priority="1091">
      <formula>ISERROR(B29)</formula>
    </cfRule>
  </conditionalFormatting>
  <conditionalFormatting sqref="B31:B38">
    <cfRule type="containsErrors" dxfId="3465" priority="1090">
      <formula>ISERROR(B31)</formula>
    </cfRule>
  </conditionalFormatting>
  <conditionalFormatting sqref="B39">
    <cfRule type="containsErrors" dxfId="3464" priority="1089">
      <formula>ISERROR(B39)</formula>
    </cfRule>
  </conditionalFormatting>
  <conditionalFormatting sqref="B8">
    <cfRule type="containsErrors" dxfId="3463" priority="1087">
      <formula>ISERROR(B8)</formula>
    </cfRule>
  </conditionalFormatting>
  <conditionalFormatting sqref="B28">
    <cfRule type="containsErrors" dxfId="3462" priority="1086">
      <formula>ISERROR(B28)</formula>
    </cfRule>
  </conditionalFormatting>
  <conditionalFormatting sqref="I31:I38">
    <cfRule type="containsErrors" dxfId="3461" priority="1070">
      <formula>ISERROR(I31)</formula>
    </cfRule>
  </conditionalFormatting>
  <conditionalFormatting sqref="I8">
    <cfRule type="containsErrors" dxfId="3460" priority="1068">
      <formula>ISERROR(I8)</formula>
    </cfRule>
  </conditionalFormatting>
  <conditionalFormatting sqref="I23:I24">
    <cfRule type="containsErrors" dxfId="3459" priority="1074">
      <formula>ISERROR(I23)</formula>
    </cfRule>
  </conditionalFormatting>
  <conditionalFormatting sqref="I9 I11:I14 I17:I22">
    <cfRule type="containsErrors" dxfId="3458" priority="1075">
      <formula>ISERROR(I9)</formula>
    </cfRule>
  </conditionalFormatting>
  <conditionalFormatting sqref="I25:I27">
    <cfRule type="containsErrors" dxfId="3457" priority="1073">
      <formula>ISERROR(I25)</formula>
    </cfRule>
  </conditionalFormatting>
  <conditionalFormatting sqref="I30">
    <cfRule type="containsErrors" dxfId="3456" priority="1072">
      <formula>ISERROR(I30)</formula>
    </cfRule>
  </conditionalFormatting>
  <conditionalFormatting sqref="I29">
    <cfRule type="containsErrors" dxfId="3455" priority="1071">
      <formula>ISERROR(I29)</formula>
    </cfRule>
  </conditionalFormatting>
  <conditionalFormatting sqref="I39">
    <cfRule type="containsErrors" dxfId="3454" priority="1069">
      <formula>ISERROR(I39)</formula>
    </cfRule>
  </conditionalFormatting>
  <conditionalFormatting sqref="I28">
    <cfRule type="containsErrors" dxfId="3453" priority="1067">
      <formula>ISERROR(I28)</formula>
    </cfRule>
  </conditionalFormatting>
  <conditionalFormatting sqref="C9:K9 C14:K14 C18:K18 C20:K22 C11:K12">
    <cfRule type="containsErrors" dxfId="3452" priority="1065">
      <formula>ISERROR(C9)</formula>
    </cfRule>
  </conditionalFormatting>
  <conditionalFormatting sqref="C25:K27">
    <cfRule type="containsErrors" dxfId="3451" priority="1063">
      <formula>ISERROR(C25)</formula>
    </cfRule>
  </conditionalFormatting>
  <conditionalFormatting sqref="C30:K30">
    <cfRule type="containsErrors" dxfId="3450" priority="1062">
      <formula>ISERROR(C30)</formula>
    </cfRule>
  </conditionalFormatting>
  <conditionalFormatting sqref="C23:K24">
    <cfRule type="containsErrors" dxfId="3449" priority="1064">
      <formula>ISERROR(C23)</formula>
    </cfRule>
  </conditionalFormatting>
  <conditionalFormatting sqref="C29:K29">
    <cfRule type="containsErrors" dxfId="3448" priority="1061">
      <formula>ISERROR(C29)</formula>
    </cfRule>
  </conditionalFormatting>
  <conditionalFormatting sqref="C31:K31 C33:K38">
    <cfRule type="containsErrors" dxfId="3447" priority="1060">
      <formula>ISERROR(C31)</formula>
    </cfRule>
  </conditionalFormatting>
  <conditionalFormatting sqref="C28:K28">
    <cfRule type="containsErrors" dxfId="3446" priority="1058">
      <formula>ISERROR(C28)</formula>
    </cfRule>
  </conditionalFormatting>
  <conditionalFormatting sqref="C8:K8">
    <cfRule type="containsErrors" dxfId="3445" priority="1057">
      <formula>ISERROR(C8)</formula>
    </cfRule>
  </conditionalFormatting>
  <conditionalFormatting sqref="C13:K13">
    <cfRule type="containsErrors" dxfId="3444" priority="1056">
      <formula>ISERROR(C13)</formula>
    </cfRule>
  </conditionalFormatting>
  <conditionalFormatting sqref="C17:K17">
    <cfRule type="containsErrors" dxfId="3443" priority="1055">
      <formula>ISERROR(C17)</formula>
    </cfRule>
  </conditionalFormatting>
  <conditionalFormatting sqref="C19:K19">
    <cfRule type="containsErrors" dxfId="3442" priority="1054">
      <formula>ISERROR(C19)</formula>
    </cfRule>
  </conditionalFormatting>
  <conditionalFormatting sqref="C32:K32">
    <cfRule type="containsErrors" dxfId="3441" priority="1053">
      <formula>ISERROR(C32)</formula>
    </cfRule>
  </conditionalFormatting>
  <conditionalFormatting sqref="AQ39">
    <cfRule type="containsErrors" dxfId="3440" priority="1028">
      <formula>ISERROR(AQ39)</formula>
    </cfRule>
  </conditionalFormatting>
  <conditionalFormatting sqref="AT31:AT38">
    <cfRule type="containsErrors" dxfId="3439" priority="1030">
      <formula>ISERROR(AT31)</formula>
    </cfRule>
  </conditionalFormatting>
  <conditionalFormatting sqref="AV32 AV35:AV38">
    <cfRule type="containsErrors" dxfId="3438" priority="1029">
      <formula>ISERROR(AV32)</formula>
    </cfRule>
  </conditionalFormatting>
  <conditionalFormatting sqref="AV8">
    <cfRule type="containsErrors" dxfId="3437" priority="1022">
      <formula>ISERROR(AV8)</formula>
    </cfRule>
  </conditionalFormatting>
  <conditionalFormatting sqref="AQ9:AQ14 AQ17:AQ22">
    <cfRule type="containsErrors" dxfId="3436" priority="1052">
      <formula>ISERROR(AQ9)</formula>
    </cfRule>
  </conditionalFormatting>
  <conditionalFormatting sqref="AT23:AT24">
    <cfRule type="containsErrors" dxfId="3435" priority="1047">
      <formula>ISERROR(AT23)</formula>
    </cfRule>
  </conditionalFormatting>
  <conditionalFormatting sqref="AQ30">
    <cfRule type="containsErrors" dxfId="3434" priority="1040">
      <formula>ISERROR(AQ30)</formula>
    </cfRule>
  </conditionalFormatting>
  <conditionalFormatting sqref="AT30">
    <cfRule type="containsErrors" dxfId="3433" priority="1038">
      <formula>ISERROR(AT30)</formula>
    </cfRule>
  </conditionalFormatting>
  <conditionalFormatting sqref="AV23:AV24">
    <cfRule type="containsErrors" dxfId="3432" priority="1045">
      <formula>ISERROR(AV23)</formula>
    </cfRule>
  </conditionalFormatting>
  <conditionalFormatting sqref="AQ23:AQ24">
    <cfRule type="containsErrors" dxfId="3431" priority="1050">
      <formula>ISERROR(AQ23)</formula>
    </cfRule>
  </conditionalFormatting>
  <conditionalFormatting sqref="AT9:AT14 AT17:AT22">
    <cfRule type="containsErrors" dxfId="3430" priority="1048">
      <formula>ISERROR(AT9)</formula>
    </cfRule>
  </conditionalFormatting>
  <conditionalFormatting sqref="AV9:AV14 AV17:AV22">
    <cfRule type="containsErrors" dxfId="3429" priority="1046">
      <formula>ISERROR(AV9)</formula>
    </cfRule>
  </conditionalFormatting>
  <conditionalFormatting sqref="AQ25:AQ27">
    <cfRule type="containsErrors" dxfId="3428" priority="1044">
      <formula>ISERROR(AQ25)</formula>
    </cfRule>
  </conditionalFormatting>
  <conditionalFormatting sqref="AT25:AT27">
    <cfRule type="containsErrors" dxfId="3427" priority="1042">
      <formula>ISERROR(AT25)</formula>
    </cfRule>
  </conditionalFormatting>
  <conditionalFormatting sqref="AV26:AV27">
    <cfRule type="containsErrors" dxfId="3426" priority="1041">
      <formula>ISERROR(AV26)</formula>
    </cfRule>
  </conditionalFormatting>
  <conditionalFormatting sqref="AQ29">
    <cfRule type="containsErrors" dxfId="3425" priority="1036">
      <formula>ISERROR(AQ29)</formula>
    </cfRule>
  </conditionalFormatting>
  <conditionalFormatting sqref="AV30">
    <cfRule type="containsErrors" dxfId="3424" priority="1037">
      <formula>ISERROR(AV30)</formula>
    </cfRule>
  </conditionalFormatting>
  <conditionalFormatting sqref="AT29">
    <cfRule type="containsErrors" dxfId="3423" priority="1034">
      <formula>ISERROR(AT29)</formula>
    </cfRule>
  </conditionalFormatting>
  <conditionalFormatting sqref="AQ31:AQ33 AQ35:AQ38">
    <cfRule type="containsErrors" dxfId="3422" priority="1032">
      <formula>ISERROR(AQ31)</formula>
    </cfRule>
  </conditionalFormatting>
  <conditionalFormatting sqref="AV29">
    <cfRule type="containsErrors" dxfId="3421" priority="1033">
      <formula>ISERROR(AV29)</formula>
    </cfRule>
  </conditionalFormatting>
  <conditionalFormatting sqref="AT39">
    <cfRule type="containsErrors" dxfId="3420" priority="1026">
      <formula>ISERROR(AT39)</formula>
    </cfRule>
  </conditionalFormatting>
  <conditionalFormatting sqref="AQ8">
    <cfRule type="containsErrors" dxfId="3419" priority="1025">
      <formula>ISERROR(AQ8)</formula>
    </cfRule>
  </conditionalFormatting>
  <conditionalFormatting sqref="AT8">
    <cfRule type="containsErrors" dxfId="3418" priority="1023">
      <formula>ISERROR(AT8)</formula>
    </cfRule>
  </conditionalFormatting>
  <conditionalFormatting sqref="AQ28">
    <cfRule type="containsErrors" dxfId="3417" priority="1021">
      <formula>ISERROR(AQ28)</formula>
    </cfRule>
  </conditionalFormatting>
  <conditionalFormatting sqref="AT28">
    <cfRule type="containsErrors" dxfId="3416" priority="1019">
      <formula>ISERROR(AT28)</formula>
    </cfRule>
  </conditionalFormatting>
  <conditionalFormatting sqref="AV28">
    <cfRule type="containsErrors" dxfId="3415" priority="1018">
      <formula>ISERROR(AV28)</formula>
    </cfRule>
  </conditionalFormatting>
  <conditionalFormatting sqref="AV25">
    <cfRule type="containsErrors" dxfId="3414" priority="1017">
      <formula>ISERROR(AV25)</formula>
    </cfRule>
  </conditionalFormatting>
  <conditionalFormatting sqref="AV33">
    <cfRule type="containsErrors" dxfId="3413" priority="1011">
      <formula>ISERROR(AV33)</formula>
    </cfRule>
  </conditionalFormatting>
  <conditionalFormatting sqref="AV31">
    <cfRule type="containsErrors" dxfId="3412" priority="1014">
      <formula>ISERROR(AV31)</formula>
    </cfRule>
  </conditionalFormatting>
  <conditionalFormatting sqref="AV39">
    <cfRule type="containsErrors" dxfId="3411" priority="1008">
      <formula>ISERROR(AV39)</formula>
    </cfRule>
  </conditionalFormatting>
  <conditionalFormatting sqref="C39:K39">
    <cfRule type="containsErrors" dxfId="3410" priority="1006">
      <formula>ISERROR(C39)</formula>
    </cfRule>
  </conditionalFormatting>
  <conditionalFormatting sqref="K31:K38">
    <cfRule type="containsErrors" dxfId="3409" priority="1000">
      <formula>ISERROR(K31)</formula>
    </cfRule>
  </conditionalFormatting>
  <conditionalFormatting sqref="K8">
    <cfRule type="containsErrors" dxfId="3408" priority="998">
      <formula>ISERROR(K8)</formula>
    </cfRule>
  </conditionalFormatting>
  <conditionalFormatting sqref="K23:K24">
    <cfRule type="containsErrors" dxfId="3407" priority="1004">
      <formula>ISERROR(K23)</formula>
    </cfRule>
  </conditionalFormatting>
  <conditionalFormatting sqref="K9:K14 K17:K22">
    <cfRule type="containsErrors" dxfId="3406" priority="1005">
      <formula>ISERROR(K9)</formula>
    </cfRule>
  </conditionalFormatting>
  <conditionalFormatting sqref="K25:K27">
    <cfRule type="containsErrors" dxfId="3405" priority="1003">
      <formula>ISERROR(K25)</formula>
    </cfRule>
  </conditionalFormatting>
  <conditionalFormatting sqref="K30">
    <cfRule type="containsErrors" dxfId="3404" priority="1002">
      <formula>ISERROR(K30)</formula>
    </cfRule>
  </conditionalFormatting>
  <conditionalFormatting sqref="K29">
    <cfRule type="containsErrors" dxfId="3403" priority="1001">
      <formula>ISERROR(K29)</formula>
    </cfRule>
  </conditionalFormatting>
  <conditionalFormatting sqref="K39">
    <cfRule type="containsErrors" dxfId="3402" priority="999">
      <formula>ISERROR(K39)</formula>
    </cfRule>
  </conditionalFormatting>
  <conditionalFormatting sqref="K28">
    <cfRule type="containsErrors" dxfId="3401" priority="997">
      <formula>ISERROR(K28)</formula>
    </cfRule>
  </conditionalFormatting>
  <conditionalFormatting sqref="AQ34">
    <cfRule type="containsErrors" dxfId="3400" priority="991">
      <formula>ISERROR(AQ34)</formula>
    </cfRule>
  </conditionalFormatting>
  <conditionalFormatting sqref="AV34">
    <cfRule type="containsErrors" dxfId="3399" priority="990">
      <formula>ISERROR(AV34)</formula>
    </cfRule>
  </conditionalFormatting>
  <conditionalFormatting sqref="C10:K10">
    <cfRule type="containsErrors" dxfId="3398" priority="987">
      <formula>ISERROR(C10)</formula>
    </cfRule>
  </conditionalFormatting>
  <conditionalFormatting sqref="J31:K38">
    <cfRule type="containsErrors" dxfId="3397" priority="972">
      <formula>ISERROR(J31)</formula>
    </cfRule>
  </conditionalFormatting>
  <conditionalFormatting sqref="J8:K8">
    <cfRule type="containsErrors" dxfId="3396" priority="970">
      <formula>ISERROR(J8)</formula>
    </cfRule>
  </conditionalFormatting>
  <conditionalFormatting sqref="H9:H14 H17:H22">
    <cfRule type="containsErrors" dxfId="3395" priority="968">
      <formula>ISERROR(H9)</formula>
    </cfRule>
  </conditionalFormatting>
  <conditionalFormatting sqref="J28:K28">
    <cfRule type="containsErrors" dxfId="3394" priority="969">
      <formula>ISERROR(J28)</formula>
    </cfRule>
  </conditionalFormatting>
  <conditionalFormatting sqref="J23:K24">
    <cfRule type="containsErrors" dxfId="3393" priority="976">
      <formula>ISERROR(J23)</formula>
    </cfRule>
  </conditionalFormatting>
  <conditionalFormatting sqref="J9:K14 J17:K22">
    <cfRule type="containsErrors" dxfId="3392" priority="977">
      <formula>ISERROR(J9)</formula>
    </cfRule>
  </conditionalFormatting>
  <conditionalFormatting sqref="J25:K27">
    <cfRule type="containsErrors" dxfId="3391" priority="975">
      <formula>ISERROR(J25)</formula>
    </cfRule>
  </conditionalFormatting>
  <conditionalFormatting sqref="J30:K30">
    <cfRule type="containsErrors" dxfId="3390" priority="974">
      <formula>ISERROR(J30)</formula>
    </cfRule>
  </conditionalFormatting>
  <conditionalFormatting sqref="J29:K29">
    <cfRule type="containsErrors" dxfId="3389" priority="973">
      <formula>ISERROR(J29)</formula>
    </cfRule>
  </conditionalFormatting>
  <conditionalFormatting sqref="J39:K39">
    <cfRule type="containsErrors" dxfId="3388" priority="971">
      <formula>ISERROR(J39)</formula>
    </cfRule>
  </conditionalFormatting>
  <conditionalFormatting sqref="H31:H38">
    <cfRule type="containsErrors" dxfId="3387" priority="963">
      <formula>ISERROR(H31)</formula>
    </cfRule>
  </conditionalFormatting>
  <conditionalFormatting sqref="H8">
    <cfRule type="containsErrors" dxfId="3386" priority="961">
      <formula>ISERROR(H8)</formula>
    </cfRule>
  </conditionalFormatting>
  <conditionalFormatting sqref="H25:H27">
    <cfRule type="containsErrors" dxfId="3385" priority="966">
      <formula>ISERROR(H25)</formula>
    </cfRule>
  </conditionalFormatting>
  <conditionalFormatting sqref="H23:H24">
    <cfRule type="containsErrors" dxfId="3384" priority="967">
      <formula>ISERROR(H23)</formula>
    </cfRule>
  </conditionalFormatting>
  <conditionalFormatting sqref="H30">
    <cfRule type="containsErrors" dxfId="3383" priority="965">
      <formula>ISERROR(H30)</formula>
    </cfRule>
  </conditionalFormatting>
  <conditionalFormatting sqref="H29">
    <cfRule type="containsErrors" dxfId="3382" priority="964">
      <formula>ISERROR(H29)</formula>
    </cfRule>
  </conditionalFormatting>
  <conditionalFormatting sqref="H39">
    <cfRule type="containsErrors" dxfId="3381" priority="962">
      <formula>ISERROR(H39)</formula>
    </cfRule>
  </conditionalFormatting>
  <conditionalFormatting sqref="H28">
    <cfRule type="containsErrors" dxfId="3380" priority="960">
      <formula>ISERROR(H28)</formula>
    </cfRule>
  </conditionalFormatting>
  <conditionalFormatting sqref="P31:Q38">
    <cfRule type="containsErrors" dxfId="3379" priority="954">
      <formula>ISERROR(P31)</formula>
    </cfRule>
  </conditionalFormatting>
  <conditionalFormatting sqref="P8:Q8">
    <cfRule type="containsErrors" dxfId="3378" priority="952">
      <formula>ISERROR(P8)</formula>
    </cfRule>
  </conditionalFormatting>
  <conditionalFormatting sqref="P23:Q24">
    <cfRule type="containsErrors" dxfId="3377" priority="958">
      <formula>ISERROR(P23)</formula>
    </cfRule>
  </conditionalFormatting>
  <conditionalFormatting sqref="P9:Q9 P11:Q14 P17:Q22">
    <cfRule type="containsErrors" dxfId="3376" priority="959">
      <formula>ISERROR(P9)</formula>
    </cfRule>
  </conditionalFormatting>
  <conditionalFormatting sqref="P25:Q27">
    <cfRule type="containsErrors" dxfId="3375" priority="957">
      <formula>ISERROR(P25)</formula>
    </cfRule>
  </conditionalFormatting>
  <conditionalFormatting sqref="P30:Q30">
    <cfRule type="containsErrors" dxfId="3374" priority="956">
      <formula>ISERROR(P30)</formula>
    </cfRule>
  </conditionalFormatting>
  <conditionalFormatting sqref="P29:Q29">
    <cfRule type="containsErrors" dxfId="3373" priority="955">
      <formula>ISERROR(P29)</formula>
    </cfRule>
  </conditionalFormatting>
  <conditionalFormatting sqref="P39:Q39">
    <cfRule type="containsErrors" dxfId="3372" priority="953">
      <formula>ISERROR(P39)</formula>
    </cfRule>
  </conditionalFormatting>
  <conditionalFormatting sqref="P28:Q28">
    <cfRule type="containsErrors" dxfId="3371" priority="951">
      <formula>ISERROR(P28)</formula>
    </cfRule>
  </conditionalFormatting>
  <conditionalFormatting sqref="O9:Q9 O14:Q14 O18:Q18 O20:Q22 O11:Q12">
    <cfRule type="containsErrors" dxfId="3370" priority="950">
      <formula>ISERROR(O9)</formula>
    </cfRule>
  </conditionalFormatting>
  <conditionalFormatting sqref="O25:Q27">
    <cfRule type="containsErrors" dxfId="3369" priority="948">
      <formula>ISERROR(O25)</formula>
    </cfRule>
  </conditionalFormatting>
  <conditionalFormatting sqref="O30:Q30">
    <cfRule type="containsErrors" dxfId="3368" priority="947">
      <formula>ISERROR(O30)</formula>
    </cfRule>
  </conditionalFormatting>
  <conditionalFormatting sqref="O23:Q24">
    <cfRule type="containsErrors" dxfId="3367" priority="949">
      <formula>ISERROR(O23)</formula>
    </cfRule>
  </conditionalFormatting>
  <conditionalFormatting sqref="O29:Q29">
    <cfRule type="containsErrors" dxfId="3366" priority="946">
      <formula>ISERROR(O29)</formula>
    </cfRule>
  </conditionalFormatting>
  <conditionalFormatting sqref="O31:Q31 O33:Q38">
    <cfRule type="containsErrors" dxfId="3365" priority="945">
      <formula>ISERROR(O31)</formula>
    </cfRule>
  </conditionalFormatting>
  <conditionalFormatting sqref="O28:Q28">
    <cfRule type="containsErrors" dxfId="3364" priority="944">
      <formula>ISERROR(O28)</formula>
    </cfRule>
  </conditionalFormatting>
  <conditionalFormatting sqref="O8:Q8">
    <cfRule type="containsErrors" dxfId="3363" priority="943">
      <formula>ISERROR(O8)</formula>
    </cfRule>
  </conditionalFormatting>
  <conditionalFormatting sqref="O13:Q13">
    <cfRule type="containsErrors" dxfId="3362" priority="942">
      <formula>ISERROR(O13)</formula>
    </cfRule>
  </conditionalFormatting>
  <conditionalFormatting sqref="O17:Q17">
    <cfRule type="containsErrors" dxfId="3361" priority="941">
      <formula>ISERROR(O17)</formula>
    </cfRule>
  </conditionalFormatting>
  <conditionalFormatting sqref="O19:Q19">
    <cfRule type="containsErrors" dxfId="3360" priority="940">
      <formula>ISERROR(O19)</formula>
    </cfRule>
  </conditionalFormatting>
  <conditionalFormatting sqref="O32:Q32">
    <cfRule type="containsErrors" dxfId="3359" priority="939">
      <formula>ISERROR(O32)</formula>
    </cfRule>
  </conditionalFormatting>
  <conditionalFormatting sqref="O39:Q39">
    <cfRule type="containsErrors" dxfId="3358" priority="938">
      <formula>ISERROR(O39)</formula>
    </cfRule>
  </conditionalFormatting>
  <conditionalFormatting sqref="O10:Q10">
    <cfRule type="containsErrors" dxfId="3357" priority="928">
      <formula>ISERROR(O10)</formula>
    </cfRule>
  </conditionalFormatting>
  <conditionalFormatting sqref="O9:O14 O17:O22">
    <cfRule type="containsErrors" dxfId="3356" priority="917">
      <formula>ISERROR(O9)</formula>
    </cfRule>
  </conditionalFormatting>
  <conditionalFormatting sqref="O31:O38">
    <cfRule type="containsErrors" dxfId="3355" priority="912">
      <formula>ISERROR(O31)</formula>
    </cfRule>
  </conditionalFormatting>
  <conditionalFormatting sqref="O8">
    <cfRule type="containsErrors" dxfId="3354" priority="910">
      <formula>ISERROR(O8)</formula>
    </cfRule>
  </conditionalFormatting>
  <conditionalFormatting sqref="O25:O27">
    <cfRule type="containsErrors" dxfId="3353" priority="915">
      <formula>ISERROR(O25)</formula>
    </cfRule>
  </conditionalFormatting>
  <conditionalFormatting sqref="O23:O24">
    <cfRule type="containsErrors" dxfId="3352" priority="916">
      <formula>ISERROR(O23)</formula>
    </cfRule>
  </conditionalFormatting>
  <conditionalFormatting sqref="O30">
    <cfRule type="containsErrors" dxfId="3351" priority="914">
      <formula>ISERROR(O30)</formula>
    </cfRule>
  </conditionalFormatting>
  <conditionalFormatting sqref="O29">
    <cfRule type="containsErrors" dxfId="3350" priority="913">
      <formula>ISERROR(O29)</formula>
    </cfRule>
  </conditionalFormatting>
  <conditionalFormatting sqref="O39">
    <cfRule type="containsErrors" dxfId="3349" priority="911">
      <formula>ISERROR(O39)</formula>
    </cfRule>
  </conditionalFormatting>
  <conditionalFormatting sqref="O28">
    <cfRule type="containsErrors" dxfId="3348" priority="909">
      <formula>ISERROR(O28)</formula>
    </cfRule>
  </conditionalFormatting>
  <conditionalFormatting sqref="R11:R12 R20:R22 R18 R14 R9">
    <cfRule type="containsErrors" dxfId="3347" priority="908">
      <formula>ISERROR(R9)</formula>
    </cfRule>
  </conditionalFormatting>
  <conditionalFormatting sqref="R25:R27">
    <cfRule type="containsErrors" dxfId="3346" priority="906">
      <formula>ISERROR(R25)</formula>
    </cfRule>
  </conditionalFormatting>
  <conditionalFormatting sqref="R30">
    <cfRule type="containsErrors" dxfId="3345" priority="905">
      <formula>ISERROR(R30)</formula>
    </cfRule>
  </conditionalFormatting>
  <conditionalFormatting sqref="R23:R24">
    <cfRule type="containsErrors" dxfId="3344" priority="907">
      <formula>ISERROR(R23)</formula>
    </cfRule>
  </conditionalFormatting>
  <conditionalFormatting sqref="R29">
    <cfRule type="containsErrors" dxfId="3343" priority="904">
      <formula>ISERROR(R29)</formula>
    </cfRule>
  </conditionalFormatting>
  <conditionalFormatting sqref="R33:R38 R31">
    <cfRule type="containsErrors" dxfId="3342" priority="903">
      <formula>ISERROR(R31)</formula>
    </cfRule>
  </conditionalFormatting>
  <conditionalFormatting sqref="R28">
    <cfRule type="containsErrors" dxfId="3341" priority="902">
      <formula>ISERROR(R28)</formula>
    </cfRule>
  </conditionalFormatting>
  <conditionalFormatting sqref="R8">
    <cfRule type="containsErrors" dxfId="3340" priority="901">
      <formula>ISERROR(R8)</formula>
    </cfRule>
  </conditionalFormatting>
  <conditionalFormatting sqref="R13">
    <cfRule type="containsErrors" dxfId="3339" priority="900">
      <formula>ISERROR(R13)</formula>
    </cfRule>
  </conditionalFormatting>
  <conditionalFormatting sqref="R17">
    <cfRule type="containsErrors" dxfId="3338" priority="899">
      <formula>ISERROR(R17)</formula>
    </cfRule>
  </conditionalFormatting>
  <conditionalFormatting sqref="R19">
    <cfRule type="containsErrors" dxfId="3337" priority="898">
      <formula>ISERROR(R19)</formula>
    </cfRule>
  </conditionalFormatting>
  <conditionalFormatting sqref="R32">
    <cfRule type="containsErrors" dxfId="3336" priority="897">
      <formula>ISERROR(R32)</formula>
    </cfRule>
  </conditionalFormatting>
  <conditionalFormatting sqref="R39">
    <cfRule type="containsErrors" dxfId="3335" priority="896">
      <formula>ISERROR(R39)</formula>
    </cfRule>
  </conditionalFormatting>
  <conditionalFormatting sqref="R10">
    <cfRule type="containsErrors" dxfId="3334" priority="895">
      <formula>ISERROR(R10)</formula>
    </cfRule>
  </conditionalFormatting>
  <conditionalFormatting sqref="R28">
    <cfRule type="containsErrors" dxfId="3333" priority="885">
      <formula>ISERROR(R28)</formula>
    </cfRule>
  </conditionalFormatting>
  <conditionalFormatting sqref="R31:R38">
    <cfRule type="containsErrors" dxfId="3332" priority="888">
      <formula>ISERROR(R31)</formula>
    </cfRule>
  </conditionalFormatting>
  <conditionalFormatting sqref="R8">
    <cfRule type="containsErrors" dxfId="3331" priority="886">
      <formula>ISERROR(R8)</formula>
    </cfRule>
  </conditionalFormatting>
  <conditionalFormatting sqref="R23:R24">
    <cfRule type="containsErrors" dxfId="3330" priority="892">
      <formula>ISERROR(R23)</formula>
    </cfRule>
  </conditionalFormatting>
  <conditionalFormatting sqref="R9:R14 R17:R22">
    <cfRule type="containsErrors" dxfId="3329" priority="893">
      <formula>ISERROR(R9)</formula>
    </cfRule>
  </conditionalFormatting>
  <conditionalFormatting sqref="R25:R27">
    <cfRule type="containsErrors" dxfId="3328" priority="891">
      <formula>ISERROR(R25)</formula>
    </cfRule>
  </conditionalFormatting>
  <conditionalFormatting sqref="R30">
    <cfRule type="containsErrors" dxfId="3327" priority="890">
      <formula>ISERROR(R30)</formula>
    </cfRule>
  </conditionalFormatting>
  <conditionalFormatting sqref="R29">
    <cfRule type="containsErrors" dxfId="3326" priority="889">
      <formula>ISERROR(R29)</formula>
    </cfRule>
  </conditionalFormatting>
  <conditionalFormatting sqref="R39">
    <cfRule type="containsErrors" dxfId="3325" priority="887">
      <formula>ISERROR(R39)</formula>
    </cfRule>
  </conditionalFormatting>
  <conditionalFormatting sqref="BB29">
    <cfRule type="containsErrors" dxfId="3324" priority="874">
      <formula>ISERROR(BB29)</formula>
    </cfRule>
  </conditionalFormatting>
  <conditionalFormatting sqref="AY31:AY38">
    <cfRule type="containsErrors" dxfId="3323" priority="873">
      <formula>ISERROR(AY31)</formula>
    </cfRule>
  </conditionalFormatting>
  <conditionalFormatting sqref="BB32 BB35:BB38">
    <cfRule type="containsErrors" dxfId="3322" priority="872">
      <formula>ISERROR(BB32)</formula>
    </cfRule>
  </conditionalFormatting>
  <conditionalFormatting sqref="BB8">
    <cfRule type="containsErrors" dxfId="3321" priority="869">
      <formula>ISERROR(BB8)</formula>
    </cfRule>
  </conditionalFormatting>
  <conditionalFormatting sqref="AY23:AY24">
    <cfRule type="containsErrors" dxfId="3320" priority="882">
      <formula>ISERROR(AY23)</formula>
    </cfRule>
  </conditionalFormatting>
  <conditionalFormatting sqref="AY30">
    <cfRule type="containsErrors" dxfId="3319" priority="877">
      <formula>ISERROR(AY30)</formula>
    </cfRule>
  </conditionalFormatting>
  <conditionalFormatting sqref="BB23:BB24">
    <cfRule type="containsErrors" dxfId="3318" priority="880">
      <formula>ISERROR(BB23)</formula>
    </cfRule>
  </conditionalFormatting>
  <conditionalFormatting sqref="AY9:AY14 AY17:AY22">
    <cfRule type="containsErrors" dxfId="3317" priority="883">
      <formula>ISERROR(AY9)</formula>
    </cfRule>
  </conditionalFormatting>
  <conditionalFormatting sqref="BB9:BB14 BB17:BB22">
    <cfRule type="containsErrors" dxfId="3316" priority="881">
      <formula>ISERROR(BB9)</formula>
    </cfRule>
  </conditionalFormatting>
  <conditionalFormatting sqref="AY25:AY27">
    <cfRule type="containsErrors" dxfId="3315" priority="879">
      <formula>ISERROR(AY25)</formula>
    </cfRule>
  </conditionalFormatting>
  <conditionalFormatting sqref="BB26:BB27">
    <cfRule type="containsErrors" dxfId="3314" priority="878">
      <formula>ISERROR(BB26)</formula>
    </cfRule>
  </conditionalFormatting>
  <conditionalFormatting sqref="BB30">
    <cfRule type="containsErrors" dxfId="3313" priority="876">
      <formula>ISERROR(BB30)</formula>
    </cfRule>
  </conditionalFormatting>
  <conditionalFormatting sqref="AY29">
    <cfRule type="containsErrors" dxfId="3312" priority="875">
      <formula>ISERROR(AY29)</formula>
    </cfRule>
  </conditionalFormatting>
  <conditionalFormatting sqref="AY39">
    <cfRule type="containsErrors" dxfId="3311" priority="871">
      <formula>ISERROR(AY39)</formula>
    </cfRule>
  </conditionalFormatting>
  <conditionalFormatting sqref="AY8">
    <cfRule type="containsErrors" dxfId="3310" priority="870">
      <formula>ISERROR(AY8)</formula>
    </cfRule>
  </conditionalFormatting>
  <conditionalFormatting sqref="AY28">
    <cfRule type="containsErrors" dxfId="3309" priority="868">
      <formula>ISERROR(AY28)</formula>
    </cfRule>
  </conditionalFormatting>
  <conditionalFormatting sqref="BB28">
    <cfRule type="containsErrors" dxfId="3308" priority="867">
      <formula>ISERROR(BB28)</formula>
    </cfRule>
  </conditionalFormatting>
  <conditionalFormatting sqref="BB25">
    <cfRule type="containsErrors" dxfId="3307" priority="866">
      <formula>ISERROR(BB25)</formula>
    </cfRule>
  </conditionalFormatting>
  <conditionalFormatting sqref="BB33">
    <cfRule type="containsErrors" dxfId="3306" priority="864">
      <formula>ISERROR(BB33)</formula>
    </cfRule>
  </conditionalFormatting>
  <conditionalFormatting sqref="BB31">
    <cfRule type="containsErrors" dxfId="3305" priority="865">
      <formula>ISERROR(BB31)</formula>
    </cfRule>
  </conditionalFormatting>
  <conditionalFormatting sqref="BB39">
    <cfRule type="containsErrors" dxfId="3304" priority="863">
      <formula>ISERROR(BB39)</formula>
    </cfRule>
  </conditionalFormatting>
  <conditionalFormatting sqref="BB34">
    <cfRule type="containsErrors" dxfId="3303" priority="862">
      <formula>ISERROR(BB34)</formula>
    </cfRule>
  </conditionalFormatting>
  <conditionalFormatting sqref="AT7">
    <cfRule type="containsErrors" dxfId="3302" priority="860">
      <formula>ISERROR(AT7)</formula>
    </cfRule>
  </conditionalFormatting>
  <conditionalFormatting sqref="Z7 AQ7">
    <cfRule type="containsErrors" dxfId="3301" priority="859">
      <formula>ISERROR(Z7)</formula>
    </cfRule>
  </conditionalFormatting>
  <conditionalFormatting sqref="C7:G7 I7:J7">
    <cfRule type="containsErrors" dxfId="3300" priority="858">
      <formula>ISERROR(C7)</formula>
    </cfRule>
  </conditionalFormatting>
  <conditionalFormatting sqref="AV7">
    <cfRule type="containsErrors" dxfId="3299" priority="857">
      <formula>ISERROR(AV7)</formula>
    </cfRule>
  </conditionalFormatting>
  <conditionalFormatting sqref="H7">
    <cfRule type="containsErrors" dxfId="3298" priority="856">
      <formula>ISERROR(H7)</formula>
    </cfRule>
  </conditionalFormatting>
  <conditionalFormatting sqref="AY7">
    <cfRule type="containsErrors" dxfId="3297" priority="855">
      <formula>ISERROR(AY7)</formula>
    </cfRule>
  </conditionalFormatting>
  <conditionalFormatting sqref="O7">
    <cfRule type="containsErrors" dxfId="3296" priority="852">
      <formula>ISERROR(O7)</formula>
    </cfRule>
  </conditionalFormatting>
  <conditionalFormatting sqref="T11:T12 T20:T22 T18 T14 T9">
    <cfRule type="containsErrors" dxfId="3295" priority="850">
      <formula>ISERROR(T9)</formula>
    </cfRule>
  </conditionalFormatting>
  <conditionalFormatting sqref="T25:T27">
    <cfRule type="containsErrors" dxfId="3294" priority="848">
      <formula>ISERROR(T25)</formula>
    </cfRule>
  </conditionalFormatting>
  <conditionalFormatting sqref="T30">
    <cfRule type="containsErrors" dxfId="3293" priority="847">
      <formula>ISERROR(T30)</formula>
    </cfRule>
  </conditionalFormatting>
  <conditionalFormatting sqref="T23:T24">
    <cfRule type="containsErrors" dxfId="3292" priority="849">
      <formula>ISERROR(T23)</formula>
    </cfRule>
  </conditionalFormatting>
  <conditionalFormatting sqref="T29">
    <cfRule type="containsErrors" dxfId="3291" priority="846">
      <formula>ISERROR(T29)</formula>
    </cfRule>
  </conditionalFormatting>
  <conditionalFormatting sqref="T33:T38 T31">
    <cfRule type="containsErrors" dxfId="3290" priority="845">
      <formula>ISERROR(T31)</formula>
    </cfRule>
  </conditionalFormatting>
  <conditionalFormatting sqref="T28">
    <cfRule type="containsErrors" dxfId="3289" priority="844">
      <formula>ISERROR(T28)</formula>
    </cfRule>
  </conditionalFormatting>
  <conditionalFormatting sqref="T31:T38">
    <cfRule type="containsErrors" dxfId="3288" priority="838">
      <formula>ISERROR(T31)</formula>
    </cfRule>
  </conditionalFormatting>
  <conditionalFormatting sqref="T8">
    <cfRule type="containsErrors" dxfId="3287" priority="836">
      <formula>ISERROR(T8)</formula>
    </cfRule>
  </conditionalFormatting>
  <conditionalFormatting sqref="T23:T24">
    <cfRule type="containsErrors" dxfId="3286" priority="842">
      <formula>ISERROR(T23)</formula>
    </cfRule>
  </conditionalFormatting>
  <conditionalFormatting sqref="T9 T11:T14 T17:T22">
    <cfRule type="containsErrors" dxfId="3285" priority="843">
      <formula>ISERROR(T9)</formula>
    </cfRule>
  </conditionalFormatting>
  <conditionalFormatting sqref="T25:T27">
    <cfRule type="containsErrors" dxfId="3284" priority="841">
      <formula>ISERROR(T25)</formula>
    </cfRule>
  </conditionalFormatting>
  <conditionalFormatting sqref="T30">
    <cfRule type="containsErrors" dxfId="3283" priority="840">
      <formula>ISERROR(T30)</formula>
    </cfRule>
  </conditionalFormatting>
  <conditionalFormatting sqref="T29">
    <cfRule type="containsErrors" dxfId="3282" priority="839">
      <formula>ISERROR(T29)</formula>
    </cfRule>
  </conditionalFormatting>
  <conditionalFormatting sqref="T39">
    <cfRule type="containsErrors" dxfId="3281" priority="837">
      <formula>ISERROR(T39)</formula>
    </cfRule>
  </conditionalFormatting>
  <conditionalFormatting sqref="T28">
    <cfRule type="containsErrors" dxfId="3280" priority="835">
      <formula>ISERROR(T28)</formula>
    </cfRule>
  </conditionalFormatting>
  <conditionalFormatting sqref="T8">
    <cfRule type="containsErrors" dxfId="3279" priority="834">
      <formula>ISERROR(T8)</formula>
    </cfRule>
  </conditionalFormatting>
  <conditionalFormatting sqref="T13">
    <cfRule type="containsErrors" dxfId="3278" priority="833">
      <formula>ISERROR(T13)</formula>
    </cfRule>
  </conditionalFormatting>
  <conditionalFormatting sqref="T17">
    <cfRule type="containsErrors" dxfId="3277" priority="832">
      <formula>ISERROR(T17)</formula>
    </cfRule>
  </conditionalFormatting>
  <conditionalFormatting sqref="T19">
    <cfRule type="containsErrors" dxfId="3276" priority="831">
      <formula>ISERROR(T19)</formula>
    </cfRule>
  </conditionalFormatting>
  <conditionalFormatting sqref="T32">
    <cfRule type="containsErrors" dxfId="3275" priority="830">
      <formula>ISERROR(T32)</formula>
    </cfRule>
  </conditionalFormatting>
  <conditionalFormatting sqref="T39">
    <cfRule type="containsErrors" dxfId="3274" priority="829">
      <formula>ISERROR(T39)</formula>
    </cfRule>
  </conditionalFormatting>
  <conditionalFormatting sqref="T10">
    <cfRule type="containsErrors" dxfId="3273" priority="828">
      <formula>ISERROR(T10)</formula>
    </cfRule>
  </conditionalFormatting>
  <conditionalFormatting sqref="L9 L18 L20:L22 L11:L12">
    <cfRule type="containsErrors" dxfId="3272" priority="801">
      <formula>ISERROR(L9)</formula>
    </cfRule>
  </conditionalFormatting>
  <conditionalFormatting sqref="L25:L27">
    <cfRule type="containsErrors" dxfId="3271" priority="799">
      <formula>ISERROR(L25)</formula>
    </cfRule>
  </conditionalFormatting>
  <conditionalFormatting sqref="L30">
    <cfRule type="containsErrors" dxfId="3270" priority="798">
      <formula>ISERROR(L30)</formula>
    </cfRule>
  </conditionalFormatting>
  <conditionalFormatting sqref="L23:L24">
    <cfRule type="containsErrors" dxfId="3269" priority="800">
      <formula>ISERROR(L23)</formula>
    </cfRule>
  </conditionalFormatting>
  <conditionalFormatting sqref="L29">
    <cfRule type="containsErrors" dxfId="3268" priority="797">
      <formula>ISERROR(L29)</formula>
    </cfRule>
  </conditionalFormatting>
  <conditionalFormatting sqref="L31 L33:L38">
    <cfRule type="containsErrors" dxfId="3267" priority="796">
      <formula>ISERROR(L31)</formula>
    </cfRule>
  </conditionalFormatting>
  <conditionalFormatting sqref="L28">
    <cfRule type="containsErrors" dxfId="3266" priority="795">
      <formula>ISERROR(L28)</formula>
    </cfRule>
  </conditionalFormatting>
  <conditionalFormatting sqref="L8">
    <cfRule type="containsErrors" dxfId="3265" priority="794">
      <formula>ISERROR(L8)</formula>
    </cfRule>
  </conditionalFormatting>
  <conditionalFormatting sqref="L13">
    <cfRule type="containsErrors" dxfId="3264" priority="793">
      <formula>ISERROR(L13)</formula>
    </cfRule>
  </conditionalFormatting>
  <conditionalFormatting sqref="L17">
    <cfRule type="containsErrors" dxfId="3263" priority="792">
      <formula>ISERROR(L17)</formula>
    </cfRule>
  </conditionalFormatting>
  <conditionalFormatting sqref="L19">
    <cfRule type="containsErrors" dxfId="3262" priority="791">
      <formula>ISERROR(L19)</formula>
    </cfRule>
  </conditionalFormatting>
  <conditionalFormatting sqref="L32">
    <cfRule type="containsErrors" dxfId="3261" priority="790">
      <formula>ISERROR(L32)</formula>
    </cfRule>
  </conditionalFormatting>
  <conditionalFormatting sqref="L39">
    <cfRule type="containsErrors" dxfId="3260" priority="789">
      <formula>ISERROR(L39)</formula>
    </cfRule>
  </conditionalFormatting>
  <conditionalFormatting sqref="L10">
    <cfRule type="containsErrors" dxfId="3259" priority="788">
      <formula>ISERROR(L10)</formula>
    </cfRule>
  </conditionalFormatting>
  <conditionalFormatting sqref="L9:L13 L17:L22">
    <cfRule type="containsErrors" dxfId="3258" priority="787">
      <formula>ISERROR(L9)</formula>
    </cfRule>
  </conditionalFormatting>
  <conditionalFormatting sqref="L31:L38">
    <cfRule type="containsErrors" dxfId="3257" priority="782">
      <formula>ISERROR(L31)</formula>
    </cfRule>
  </conditionalFormatting>
  <conditionalFormatting sqref="L8">
    <cfRule type="containsErrors" dxfId="3256" priority="780">
      <formula>ISERROR(L8)</formula>
    </cfRule>
  </conditionalFormatting>
  <conditionalFormatting sqref="L25:L27">
    <cfRule type="containsErrors" dxfId="3255" priority="785">
      <formula>ISERROR(L25)</formula>
    </cfRule>
  </conditionalFormatting>
  <conditionalFormatting sqref="L23:L24">
    <cfRule type="containsErrors" dxfId="3254" priority="786">
      <formula>ISERROR(L23)</formula>
    </cfRule>
  </conditionalFormatting>
  <conditionalFormatting sqref="L30">
    <cfRule type="containsErrors" dxfId="3253" priority="784">
      <formula>ISERROR(L30)</formula>
    </cfRule>
  </conditionalFormatting>
  <conditionalFormatting sqref="L29">
    <cfRule type="containsErrors" dxfId="3252" priority="783">
      <formula>ISERROR(L29)</formula>
    </cfRule>
  </conditionalFormatting>
  <conditionalFormatting sqref="L39">
    <cfRule type="containsErrors" dxfId="3251" priority="781">
      <formula>ISERROR(L39)</formula>
    </cfRule>
  </conditionalFormatting>
  <conditionalFormatting sqref="L28">
    <cfRule type="containsErrors" dxfId="3250" priority="779">
      <formula>ISERROR(L28)</formula>
    </cfRule>
  </conditionalFormatting>
  <conditionalFormatting sqref="L7">
    <cfRule type="containsErrors" dxfId="3249" priority="778">
      <formula>ISERROR(L7)</formula>
    </cfRule>
  </conditionalFormatting>
  <conditionalFormatting sqref="W7">
    <cfRule type="containsErrors" dxfId="3248" priority="682">
      <formula>ISERROR(W7)</formula>
    </cfRule>
  </conditionalFormatting>
  <conditionalFormatting sqref="B16">
    <cfRule type="containsErrors" dxfId="3247" priority="679">
      <formula>ISERROR(B16)</formula>
    </cfRule>
  </conditionalFormatting>
  <conditionalFormatting sqref="B15">
    <cfRule type="containsErrors" dxfId="3246" priority="645">
      <formula>ISERROR(B15)</formula>
    </cfRule>
  </conditionalFormatting>
  <conditionalFormatting sqref="E16:G16">
    <cfRule type="containsErrors" dxfId="3245" priority="601">
      <formula>ISERROR(E16)</formula>
    </cfRule>
  </conditionalFormatting>
  <conditionalFormatting sqref="I15:K15">
    <cfRule type="containsErrors" dxfId="3244" priority="600">
      <formula>ISERROR(I15)</formula>
    </cfRule>
  </conditionalFormatting>
  <conditionalFormatting sqref="I16:K16">
    <cfRule type="containsErrors" dxfId="3243" priority="599">
      <formula>ISERROR(I16)</formula>
    </cfRule>
  </conditionalFormatting>
  <conditionalFormatting sqref="L15:L16">
    <cfRule type="containsErrors" dxfId="3242" priority="598">
      <formula>ISERROR(L15)</formula>
    </cfRule>
  </conditionalFormatting>
  <conditionalFormatting sqref="P15:R15 T15">
    <cfRule type="containsErrors" dxfId="3241" priority="597">
      <formula>ISERROR(P15)</formula>
    </cfRule>
  </conditionalFormatting>
  <conditionalFormatting sqref="P16:R16 T16">
    <cfRule type="containsErrors" dxfId="3240" priority="596">
      <formula>ISERROR(P16)</formula>
    </cfRule>
  </conditionalFormatting>
  <conditionalFormatting sqref="AP15:AS15">
    <cfRule type="containsErrors" dxfId="3239" priority="595">
      <formula>ISERROR(AP15)</formula>
    </cfRule>
  </conditionalFormatting>
  <conditionalFormatting sqref="AP16:AS16">
    <cfRule type="containsErrors" dxfId="3238" priority="594">
      <formula>ISERROR(AP16)</formula>
    </cfRule>
  </conditionalFormatting>
  <conditionalFormatting sqref="AU15:AX15">
    <cfRule type="containsErrors" dxfId="3237" priority="593">
      <formula>ISERROR(AU15)</formula>
    </cfRule>
  </conditionalFormatting>
  <conditionalFormatting sqref="AU16:AX16">
    <cfRule type="containsErrors" dxfId="3236" priority="592">
      <formula>ISERROR(AU16)</formula>
    </cfRule>
  </conditionalFormatting>
  <conditionalFormatting sqref="C15">
    <cfRule type="containsErrors" dxfId="3235" priority="605">
      <formula>ISERROR(C15)</formula>
    </cfRule>
  </conditionalFormatting>
  <conditionalFormatting sqref="C16">
    <cfRule type="containsErrors" dxfId="3234" priority="603">
      <formula>ISERROR(C16)</formula>
    </cfRule>
  </conditionalFormatting>
  <conditionalFormatting sqref="E15:G15">
    <cfRule type="containsErrors" dxfId="3233" priority="602">
      <formula>ISERROR(E15)</formula>
    </cfRule>
  </conditionalFormatting>
  <conditionalFormatting sqref="D15:D16">
    <cfRule type="containsErrors" dxfId="3232" priority="613">
      <formula>ISERROR(D15)</formula>
    </cfRule>
  </conditionalFormatting>
  <conditionalFormatting sqref="Z15:Z16">
    <cfRule type="containsErrors" dxfId="3231" priority="612">
      <formula>ISERROR(Z15)</formula>
    </cfRule>
  </conditionalFormatting>
  <conditionalFormatting sqref="D15:D16">
    <cfRule type="containsErrors" dxfId="3230" priority="610">
      <formula>ISERROR(D15)</formula>
    </cfRule>
  </conditionalFormatting>
  <conditionalFormatting sqref="AT15:AT16">
    <cfRule type="containsErrors" dxfId="3229" priority="611">
      <formula>ISERROR(AT15)</formula>
    </cfRule>
  </conditionalFormatting>
  <conditionalFormatting sqref="H15:H16">
    <cfRule type="containsErrors" dxfId="3228" priority="609">
      <formula>ISERROR(H15)</formula>
    </cfRule>
  </conditionalFormatting>
  <conditionalFormatting sqref="AY15:AY16">
    <cfRule type="containsErrors" dxfId="3227" priority="608">
      <formula>ISERROR(AY15)</formula>
    </cfRule>
  </conditionalFormatting>
  <conditionalFormatting sqref="O15:O16">
    <cfRule type="containsErrors" dxfId="3226" priority="607">
      <formula>ISERROR(O15)</formula>
    </cfRule>
  </conditionalFormatting>
  <conditionalFormatting sqref="AZ15:BB15 BD15">
    <cfRule type="containsErrors" dxfId="3225" priority="591">
      <formula>ISERROR(AZ15)</formula>
    </cfRule>
  </conditionalFormatting>
  <conditionalFormatting sqref="AZ16:BB16 BD16">
    <cfRule type="containsErrors" dxfId="3224" priority="590">
      <formula>ISERROR(AZ16)</formula>
    </cfRule>
  </conditionalFormatting>
  <conditionalFormatting sqref="L14">
    <cfRule type="containsErrors" dxfId="3223" priority="474">
      <formula>ISERROR(L14)</formula>
    </cfRule>
  </conditionalFormatting>
  <conditionalFormatting sqref="M23:N24">
    <cfRule type="containsErrors" dxfId="3222" priority="459">
      <formula>ISERROR(M23)</formula>
    </cfRule>
  </conditionalFormatting>
  <conditionalFormatting sqref="M25:N27">
    <cfRule type="containsErrors" dxfId="3221" priority="458">
      <formula>ISERROR(M25)</formula>
    </cfRule>
  </conditionalFormatting>
  <conditionalFormatting sqref="M9:N14 M17:N22">
    <cfRule type="containsErrors" dxfId="3220" priority="460">
      <formula>ISERROR(M9)</formula>
    </cfRule>
  </conditionalFormatting>
  <conditionalFormatting sqref="M30:N30">
    <cfRule type="containsErrors" dxfId="3219" priority="457">
      <formula>ISERROR(M30)</formula>
    </cfRule>
  </conditionalFormatting>
  <conditionalFormatting sqref="M29:N29">
    <cfRule type="containsErrors" dxfId="3218" priority="456">
      <formula>ISERROR(M29)</formula>
    </cfRule>
  </conditionalFormatting>
  <conditionalFormatting sqref="M31:N38">
    <cfRule type="containsErrors" dxfId="3217" priority="455">
      <formula>ISERROR(M31)</formula>
    </cfRule>
  </conditionalFormatting>
  <conditionalFormatting sqref="M39:N39">
    <cfRule type="containsErrors" dxfId="3216" priority="454">
      <formula>ISERROR(M39)</formula>
    </cfRule>
  </conditionalFormatting>
  <conditionalFormatting sqref="M8:N8">
    <cfRule type="containsErrors" dxfId="3215" priority="453">
      <formula>ISERROR(M8)</formula>
    </cfRule>
  </conditionalFormatting>
  <conditionalFormatting sqref="M28:N28">
    <cfRule type="containsErrors" dxfId="3214" priority="452">
      <formula>ISERROR(M28)</formula>
    </cfRule>
  </conditionalFormatting>
  <conditionalFormatting sqref="M10:N10">
    <cfRule type="containsErrors" dxfId="3213" priority="451">
      <formula>ISERROR(M10)</formula>
    </cfRule>
  </conditionalFormatting>
  <conditionalFormatting sqref="M16:N16">
    <cfRule type="containsErrors" dxfId="3212" priority="440">
      <formula>ISERROR(M16)</formula>
    </cfRule>
  </conditionalFormatting>
  <conditionalFormatting sqref="M15:N15">
    <cfRule type="containsErrors" dxfId="3211" priority="441">
      <formula>ISERROR(M15)</formula>
    </cfRule>
  </conditionalFormatting>
  <conditionalFormatting sqref="M11:N12 M20:N22 M18:N18 M14:N14 M9:N9">
    <cfRule type="containsErrors" dxfId="3210" priority="473">
      <formula>ISERROR(M9)</formula>
    </cfRule>
  </conditionalFormatting>
  <conditionalFormatting sqref="M25:N27">
    <cfRule type="containsErrors" dxfId="3209" priority="471">
      <formula>ISERROR(M25)</formula>
    </cfRule>
  </conditionalFormatting>
  <conditionalFormatting sqref="M30:N30">
    <cfRule type="containsErrors" dxfId="3208" priority="470">
      <formula>ISERROR(M30)</formula>
    </cfRule>
  </conditionalFormatting>
  <conditionalFormatting sqref="M23:N24">
    <cfRule type="containsErrors" dxfId="3207" priority="472">
      <formula>ISERROR(M23)</formula>
    </cfRule>
  </conditionalFormatting>
  <conditionalFormatting sqref="M29:N29">
    <cfRule type="containsErrors" dxfId="3206" priority="469">
      <formula>ISERROR(M29)</formula>
    </cfRule>
  </conditionalFormatting>
  <conditionalFormatting sqref="M33:N38 M31:N31">
    <cfRule type="containsErrors" dxfId="3205" priority="468">
      <formula>ISERROR(M31)</formula>
    </cfRule>
  </conditionalFormatting>
  <conditionalFormatting sqref="M28:N28">
    <cfRule type="containsErrors" dxfId="3204" priority="467">
      <formula>ISERROR(M28)</formula>
    </cfRule>
  </conditionalFormatting>
  <conditionalFormatting sqref="M8:N8">
    <cfRule type="containsErrors" dxfId="3203" priority="466">
      <formula>ISERROR(M8)</formula>
    </cfRule>
  </conditionalFormatting>
  <conditionalFormatting sqref="M13:N13">
    <cfRule type="containsErrors" dxfId="3202" priority="465">
      <formula>ISERROR(M13)</formula>
    </cfRule>
  </conditionalFormatting>
  <conditionalFormatting sqref="M17:N17">
    <cfRule type="containsErrors" dxfId="3201" priority="464">
      <formula>ISERROR(M17)</formula>
    </cfRule>
  </conditionalFormatting>
  <conditionalFormatting sqref="M19:N19">
    <cfRule type="containsErrors" dxfId="3200" priority="463">
      <formula>ISERROR(M19)</formula>
    </cfRule>
  </conditionalFormatting>
  <conditionalFormatting sqref="M32:N32">
    <cfRule type="containsErrors" dxfId="3199" priority="462">
      <formula>ISERROR(M32)</formula>
    </cfRule>
  </conditionalFormatting>
  <conditionalFormatting sqref="M39:N39">
    <cfRule type="containsErrors" dxfId="3198" priority="461">
      <formula>ISERROR(M39)</formula>
    </cfRule>
  </conditionalFormatting>
  <conditionalFormatting sqref="M8:N8">
    <cfRule type="containsErrors" dxfId="3197" priority="443">
      <formula>ISERROR(M8)</formula>
    </cfRule>
  </conditionalFormatting>
  <conditionalFormatting sqref="M28:N28">
    <cfRule type="containsErrors" dxfId="3196" priority="442">
      <formula>ISERROR(M28)</formula>
    </cfRule>
  </conditionalFormatting>
  <conditionalFormatting sqref="M31:N38">
    <cfRule type="containsErrors" dxfId="3195" priority="445">
      <formula>ISERROR(M31)</formula>
    </cfRule>
  </conditionalFormatting>
  <conditionalFormatting sqref="M23:N24">
    <cfRule type="containsErrors" dxfId="3194" priority="449">
      <formula>ISERROR(M23)</formula>
    </cfRule>
  </conditionalFormatting>
  <conditionalFormatting sqref="M9:N14 M17:N22">
    <cfRule type="containsErrors" dxfId="3193" priority="450">
      <formula>ISERROR(M9)</formula>
    </cfRule>
  </conditionalFormatting>
  <conditionalFormatting sqref="M25:N27">
    <cfRule type="containsErrors" dxfId="3192" priority="448">
      <formula>ISERROR(M25)</formula>
    </cfRule>
  </conditionalFormatting>
  <conditionalFormatting sqref="M30:N30">
    <cfRule type="containsErrors" dxfId="3191" priority="447">
      <formula>ISERROR(M30)</formula>
    </cfRule>
  </conditionalFormatting>
  <conditionalFormatting sqref="M29:N29">
    <cfRule type="containsErrors" dxfId="3190" priority="446">
      <formula>ISERROR(M29)</formula>
    </cfRule>
  </conditionalFormatting>
  <conditionalFormatting sqref="M39:N39">
    <cfRule type="containsErrors" dxfId="3189" priority="444">
      <formula>ISERROR(M39)</formula>
    </cfRule>
  </conditionalFormatting>
  <conditionalFormatting sqref="V9 V14 V18 V20:V22 V11:V12">
    <cfRule type="containsErrors" dxfId="3188" priority="439">
      <formula>ISERROR(V9)</formula>
    </cfRule>
  </conditionalFormatting>
  <conditionalFormatting sqref="V25:V27">
    <cfRule type="containsErrors" dxfId="3187" priority="437">
      <formula>ISERROR(V25)</formula>
    </cfRule>
  </conditionalFormatting>
  <conditionalFormatting sqref="V30">
    <cfRule type="containsErrors" dxfId="3186" priority="436">
      <formula>ISERROR(V30)</formula>
    </cfRule>
  </conditionalFormatting>
  <conditionalFormatting sqref="V23:V24">
    <cfRule type="containsErrors" dxfId="3185" priority="438">
      <formula>ISERROR(V23)</formula>
    </cfRule>
  </conditionalFormatting>
  <conditionalFormatting sqref="V29">
    <cfRule type="containsErrors" dxfId="3184" priority="435">
      <formula>ISERROR(V29)</formula>
    </cfRule>
  </conditionalFormatting>
  <conditionalFormatting sqref="V31 V33:V38">
    <cfRule type="containsErrors" dxfId="3183" priority="434">
      <formula>ISERROR(V31)</formula>
    </cfRule>
  </conditionalFormatting>
  <conditionalFormatting sqref="V28">
    <cfRule type="containsErrors" dxfId="3182" priority="433">
      <formula>ISERROR(V28)</formula>
    </cfRule>
  </conditionalFormatting>
  <conditionalFormatting sqref="V13">
    <cfRule type="containsErrors" dxfId="3181" priority="432">
      <formula>ISERROR(V13)</formula>
    </cfRule>
  </conditionalFormatting>
  <conditionalFormatting sqref="V17">
    <cfRule type="containsErrors" dxfId="3180" priority="431">
      <formula>ISERROR(V17)</formula>
    </cfRule>
  </conditionalFormatting>
  <conditionalFormatting sqref="V19">
    <cfRule type="containsErrors" dxfId="3179" priority="430">
      <formula>ISERROR(V19)</formula>
    </cfRule>
  </conditionalFormatting>
  <conditionalFormatting sqref="V32">
    <cfRule type="containsErrors" dxfId="3178" priority="429">
      <formula>ISERROR(V32)</formula>
    </cfRule>
  </conditionalFormatting>
  <conditionalFormatting sqref="V39">
    <cfRule type="containsErrors" dxfId="3177" priority="428">
      <formula>ISERROR(V39)</formula>
    </cfRule>
  </conditionalFormatting>
  <conditionalFormatting sqref="V31:V38">
    <cfRule type="containsErrors" dxfId="3176" priority="422">
      <formula>ISERROR(V31)</formula>
    </cfRule>
  </conditionalFormatting>
  <conditionalFormatting sqref="V23:V24">
    <cfRule type="containsErrors" dxfId="3175" priority="426">
      <formula>ISERROR(V23)</formula>
    </cfRule>
  </conditionalFormatting>
  <conditionalFormatting sqref="V9:V14 V17:V22">
    <cfRule type="containsErrors" dxfId="3174" priority="427">
      <formula>ISERROR(V9)</formula>
    </cfRule>
  </conditionalFormatting>
  <conditionalFormatting sqref="V25:V27">
    <cfRule type="containsErrors" dxfId="3173" priority="425">
      <formula>ISERROR(V25)</formula>
    </cfRule>
  </conditionalFormatting>
  <conditionalFormatting sqref="V30">
    <cfRule type="containsErrors" dxfId="3172" priority="424">
      <formula>ISERROR(V30)</formula>
    </cfRule>
  </conditionalFormatting>
  <conditionalFormatting sqref="V29">
    <cfRule type="containsErrors" dxfId="3171" priority="423">
      <formula>ISERROR(V29)</formula>
    </cfRule>
  </conditionalFormatting>
  <conditionalFormatting sqref="V39">
    <cfRule type="containsErrors" dxfId="3170" priority="421">
      <formula>ISERROR(V39)</formula>
    </cfRule>
  </conditionalFormatting>
  <conditionalFormatting sqref="V28">
    <cfRule type="containsErrors" dxfId="3169" priority="420">
      <formula>ISERROR(V28)</formula>
    </cfRule>
  </conditionalFormatting>
  <conditionalFormatting sqref="V10">
    <cfRule type="containsErrors" dxfId="3168" priority="419">
      <formula>ISERROR(V10)</formula>
    </cfRule>
  </conditionalFormatting>
  <conditionalFormatting sqref="V28">
    <cfRule type="containsErrors" dxfId="3167" priority="411">
      <formula>ISERROR(V28)</formula>
    </cfRule>
  </conditionalFormatting>
  <conditionalFormatting sqref="V31:V38">
    <cfRule type="containsErrors" dxfId="3166" priority="413">
      <formula>ISERROR(V31)</formula>
    </cfRule>
  </conditionalFormatting>
  <conditionalFormatting sqref="V23:V24">
    <cfRule type="containsErrors" dxfId="3165" priority="417">
      <formula>ISERROR(V23)</formula>
    </cfRule>
  </conditionalFormatting>
  <conditionalFormatting sqref="V9:V14 V17:V22">
    <cfRule type="containsErrors" dxfId="3164" priority="418">
      <formula>ISERROR(V9)</formula>
    </cfRule>
  </conditionalFormatting>
  <conditionalFormatting sqref="V25:V27">
    <cfRule type="containsErrors" dxfId="3163" priority="416">
      <formula>ISERROR(V25)</formula>
    </cfRule>
  </conditionalFormatting>
  <conditionalFormatting sqref="V30">
    <cfRule type="containsErrors" dxfId="3162" priority="415">
      <formula>ISERROR(V30)</formula>
    </cfRule>
  </conditionalFormatting>
  <conditionalFormatting sqref="V29">
    <cfRule type="containsErrors" dxfId="3161" priority="414">
      <formula>ISERROR(V29)</formula>
    </cfRule>
  </conditionalFormatting>
  <conditionalFormatting sqref="V39">
    <cfRule type="containsErrors" dxfId="3160" priority="412">
      <formula>ISERROR(V39)</formula>
    </cfRule>
  </conditionalFormatting>
  <conditionalFormatting sqref="V15">
    <cfRule type="containsErrors" dxfId="3159" priority="410">
      <formula>ISERROR(V15)</formula>
    </cfRule>
  </conditionalFormatting>
  <conditionalFormatting sqref="V16">
    <cfRule type="containsErrors" dxfId="3158" priority="409">
      <formula>ISERROR(V16)</formula>
    </cfRule>
  </conditionalFormatting>
  <conditionalFormatting sqref="Y17">
    <cfRule type="containsErrors" dxfId="3157" priority="390">
      <formula>ISERROR(Y17)</formula>
    </cfRule>
  </conditionalFormatting>
  <conditionalFormatting sqref="X19:Y19">
    <cfRule type="containsErrors" dxfId="3156" priority="389">
      <formula>ISERROR(X19)</formula>
    </cfRule>
  </conditionalFormatting>
  <conditionalFormatting sqref="Y13">
    <cfRule type="containsErrors" dxfId="3155" priority="391">
      <formula>ISERROR(Y13)</formula>
    </cfRule>
  </conditionalFormatting>
  <conditionalFormatting sqref="X32:Y32">
    <cfRule type="containsErrors" dxfId="3154" priority="388">
      <formula>ISERROR(X32)</formula>
    </cfRule>
  </conditionalFormatting>
  <conditionalFormatting sqref="X39:Y39">
    <cfRule type="containsErrors" dxfId="3153" priority="387">
      <formula>ISERROR(X39)</formula>
    </cfRule>
  </conditionalFormatting>
  <conditionalFormatting sqref="X9:Y11 X18:Y22 Y12:Y14 Y17">
    <cfRule type="containsErrors" dxfId="3152" priority="386">
      <formula>ISERROR(X9)</formula>
    </cfRule>
  </conditionalFormatting>
  <conditionalFormatting sqref="X23:Y24">
    <cfRule type="containsErrors" dxfId="3151" priority="385">
      <formula>ISERROR(X23)</formula>
    </cfRule>
  </conditionalFormatting>
  <conditionalFormatting sqref="X25:Y27">
    <cfRule type="containsErrors" dxfId="3150" priority="384">
      <formula>ISERROR(X25)</formula>
    </cfRule>
  </conditionalFormatting>
  <conditionalFormatting sqref="X30:Y30">
    <cfRule type="containsErrors" dxfId="3149" priority="383">
      <formula>ISERROR(X30)</formula>
    </cfRule>
  </conditionalFormatting>
  <conditionalFormatting sqref="X29:Y29">
    <cfRule type="containsErrors" dxfId="3148" priority="382">
      <formula>ISERROR(X29)</formula>
    </cfRule>
  </conditionalFormatting>
  <conditionalFormatting sqref="W23:W24">
    <cfRule type="containsErrors" dxfId="3147" priority="407">
      <formula>ISERROR(W23)</formula>
    </cfRule>
  </conditionalFormatting>
  <conditionalFormatting sqref="W25:W27">
    <cfRule type="containsErrors" dxfId="3146" priority="406">
      <formula>ISERROR(W25)</formula>
    </cfRule>
  </conditionalFormatting>
  <conditionalFormatting sqref="W9:W22">
    <cfRule type="containsErrors" dxfId="3145" priority="408">
      <formula>ISERROR(W9)</formula>
    </cfRule>
  </conditionalFormatting>
  <conditionalFormatting sqref="W30">
    <cfRule type="containsErrors" dxfId="3144" priority="405">
      <formula>ISERROR(W30)</formula>
    </cfRule>
  </conditionalFormatting>
  <conditionalFormatting sqref="W29">
    <cfRule type="containsErrors" dxfId="3143" priority="404">
      <formula>ISERROR(W29)</formula>
    </cfRule>
  </conditionalFormatting>
  <conditionalFormatting sqref="W31:W38">
    <cfRule type="containsErrors" dxfId="3142" priority="403">
      <formula>ISERROR(W31)</formula>
    </cfRule>
  </conditionalFormatting>
  <conditionalFormatting sqref="W39">
    <cfRule type="containsErrors" dxfId="3141" priority="402">
      <formula>ISERROR(W39)</formula>
    </cfRule>
  </conditionalFormatting>
  <conditionalFormatting sqref="W8">
    <cfRule type="containsErrors" dxfId="3140" priority="401">
      <formula>ISERROR(W8)</formula>
    </cfRule>
  </conditionalFormatting>
  <conditionalFormatting sqref="W28">
    <cfRule type="containsErrors" dxfId="3139" priority="400">
      <formula>ISERROR(W28)</formula>
    </cfRule>
  </conditionalFormatting>
  <conditionalFormatting sqref="X39:Y39">
    <cfRule type="containsErrors" dxfId="3138" priority="370">
      <formula>ISERROR(X39)</formula>
    </cfRule>
  </conditionalFormatting>
  <conditionalFormatting sqref="X8">
    <cfRule type="containsErrors" dxfId="3137" priority="369">
      <formula>ISERROR(X8)</formula>
    </cfRule>
  </conditionalFormatting>
  <conditionalFormatting sqref="X31:Y38">
    <cfRule type="containsErrors" dxfId="3136" priority="371">
      <formula>ISERROR(X31)</formula>
    </cfRule>
  </conditionalFormatting>
  <conditionalFormatting sqref="X28:Y28">
    <cfRule type="containsErrors" dxfId="3135" priority="368">
      <formula>ISERROR(X28)</formula>
    </cfRule>
  </conditionalFormatting>
  <conditionalFormatting sqref="X15:Y15">
    <cfRule type="containsErrors" dxfId="3134" priority="367">
      <formula>ISERROR(X15)</formula>
    </cfRule>
  </conditionalFormatting>
  <conditionalFormatting sqref="X16:Y16">
    <cfRule type="containsErrors" dxfId="3133" priority="366">
      <formula>ISERROR(X16)</formula>
    </cfRule>
  </conditionalFormatting>
  <conditionalFormatting sqref="X31:Y38">
    <cfRule type="containsErrors" dxfId="3132" priority="381">
      <formula>ISERROR(X31)</formula>
    </cfRule>
  </conditionalFormatting>
  <conditionalFormatting sqref="X39:Y39">
    <cfRule type="containsErrors" dxfId="3131" priority="380">
      <formula>ISERROR(X39)</formula>
    </cfRule>
  </conditionalFormatting>
  <conditionalFormatting sqref="X8">
    <cfRule type="containsErrors" dxfId="3130" priority="379">
      <formula>ISERROR(X8)</formula>
    </cfRule>
  </conditionalFormatting>
  <conditionalFormatting sqref="X28:Y28">
    <cfRule type="containsErrors" dxfId="3129" priority="378">
      <formula>ISERROR(X28)</formula>
    </cfRule>
  </conditionalFormatting>
  <conditionalFormatting sqref="X10:Y10">
    <cfRule type="containsErrors" dxfId="3128" priority="377">
      <formula>ISERROR(X10)</formula>
    </cfRule>
  </conditionalFormatting>
  <conditionalFormatting sqref="X11:Y11 X20:Y22 X18:Y18 Y14 X9:Y9 Y12">
    <cfRule type="containsErrors" dxfId="3127" priority="399">
      <formula>ISERROR(X9)</formula>
    </cfRule>
  </conditionalFormatting>
  <conditionalFormatting sqref="X25:Y27">
    <cfRule type="containsErrors" dxfId="3126" priority="397">
      <formula>ISERROR(X25)</formula>
    </cfRule>
  </conditionalFormatting>
  <conditionalFormatting sqref="X30:Y30">
    <cfRule type="containsErrors" dxfId="3125" priority="396">
      <formula>ISERROR(X30)</formula>
    </cfRule>
  </conditionalFormatting>
  <conditionalFormatting sqref="X23:Y24">
    <cfRule type="containsErrors" dxfId="3124" priority="398">
      <formula>ISERROR(X23)</formula>
    </cfRule>
  </conditionalFormatting>
  <conditionalFormatting sqref="X29:Y29">
    <cfRule type="containsErrors" dxfId="3123" priority="395">
      <formula>ISERROR(X29)</formula>
    </cfRule>
  </conditionalFormatting>
  <conditionalFormatting sqref="X33:Y38 X31:Y31">
    <cfRule type="containsErrors" dxfId="3122" priority="394">
      <formula>ISERROR(X31)</formula>
    </cfRule>
  </conditionalFormatting>
  <conditionalFormatting sqref="X28:Y28">
    <cfRule type="containsErrors" dxfId="3121" priority="393">
      <formula>ISERROR(X28)</formula>
    </cfRule>
  </conditionalFormatting>
  <conditionalFormatting sqref="X8">
    <cfRule type="containsErrors" dxfId="3120" priority="392">
      <formula>ISERROR(X8)</formula>
    </cfRule>
  </conditionalFormatting>
  <conditionalFormatting sqref="X23:Y24">
    <cfRule type="containsErrors" dxfId="3119" priority="375">
      <formula>ISERROR(X23)</formula>
    </cfRule>
  </conditionalFormatting>
  <conditionalFormatting sqref="X9:Y11 X18:Y22 Y12:Y14 Y17">
    <cfRule type="containsErrors" dxfId="3118" priority="376">
      <formula>ISERROR(X9)</formula>
    </cfRule>
  </conditionalFormatting>
  <conditionalFormatting sqref="X25:Y27">
    <cfRule type="containsErrors" dxfId="3117" priority="374">
      <formula>ISERROR(X25)</formula>
    </cfRule>
  </conditionalFormatting>
  <conditionalFormatting sqref="X30:Y30">
    <cfRule type="containsErrors" dxfId="3116" priority="373">
      <formula>ISERROR(X30)</formula>
    </cfRule>
  </conditionalFormatting>
  <conditionalFormatting sqref="X29:Y29">
    <cfRule type="containsErrors" dxfId="3115" priority="372">
      <formula>ISERROR(X29)</formula>
    </cfRule>
  </conditionalFormatting>
  <conditionalFormatting sqref="Y8">
    <cfRule type="containsErrors" dxfId="3114" priority="364">
      <formula>ISERROR(Y8)</formula>
    </cfRule>
  </conditionalFormatting>
  <conditionalFormatting sqref="Y8">
    <cfRule type="containsErrors" dxfId="3113" priority="365">
      <formula>ISERROR(Y8)</formula>
    </cfRule>
  </conditionalFormatting>
  <conditionalFormatting sqref="Y8">
    <cfRule type="containsErrors" dxfId="3112" priority="363">
      <formula>ISERROR(Y8)</formula>
    </cfRule>
  </conditionalFormatting>
  <conditionalFormatting sqref="V8">
    <cfRule type="containsErrors" dxfId="3111" priority="361">
      <formula>ISERROR(V8)</formula>
    </cfRule>
  </conditionalFormatting>
  <conditionalFormatting sqref="V8">
    <cfRule type="containsErrors" dxfId="3110" priority="362">
      <formula>ISERROR(V8)</formula>
    </cfRule>
  </conditionalFormatting>
  <conditionalFormatting sqref="V8">
    <cfRule type="containsErrors" dxfId="3109" priority="360">
      <formula>ISERROR(V8)</formula>
    </cfRule>
  </conditionalFormatting>
  <conditionalFormatting sqref="X12:X14">
    <cfRule type="containsErrors" dxfId="3108" priority="357">
      <formula>ISERROR(X12)</formula>
    </cfRule>
  </conditionalFormatting>
  <conditionalFormatting sqref="X12 X14">
    <cfRule type="containsErrors" dxfId="3107" priority="359">
      <formula>ISERROR(X12)</formula>
    </cfRule>
  </conditionalFormatting>
  <conditionalFormatting sqref="X13">
    <cfRule type="containsErrors" dxfId="3106" priority="358">
      <formula>ISERROR(X13)</formula>
    </cfRule>
  </conditionalFormatting>
  <conditionalFormatting sqref="X12:X14">
    <cfRule type="containsErrors" dxfId="3105" priority="356">
      <formula>ISERROR(X12)</formula>
    </cfRule>
  </conditionalFormatting>
  <conditionalFormatting sqref="X17">
    <cfRule type="containsErrors" dxfId="3104" priority="354">
      <formula>ISERROR(X17)</formula>
    </cfRule>
  </conditionalFormatting>
  <conditionalFormatting sqref="X17">
    <cfRule type="containsErrors" dxfId="3103" priority="355">
      <formula>ISERROR(X17)</formula>
    </cfRule>
  </conditionalFormatting>
  <conditionalFormatting sqref="X17">
    <cfRule type="containsErrors" dxfId="3102" priority="353">
      <formula>ISERROR(X17)</formula>
    </cfRule>
  </conditionalFormatting>
  <conditionalFormatting sqref="BF15">
    <cfRule type="containsErrors" dxfId="3101" priority="341">
      <formula>ISERROR(BF15)</formula>
    </cfRule>
  </conditionalFormatting>
  <conditionalFormatting sqref="BF16">
    <cfRule type="containsErrors" dxfId="3100" priority="340">
      <formula>ISERROR(BF16)</formula>
    </cfRule>
  </conditionalFormatting>
  <conditionalFormatting sqref="BH9:BH14 BH17:BH22">
    <cfRule type="containsErrors" dxfId="3099" priority="335">
      <formula>ISERROR(BH9)</formula>
    </cfRule>
  </conditionalFormatting>
  <conditionalFormatting sqref="BH23:BH24">
    <cfRule type="containsErrors" dxfId="3098" priority="334">
      <formula>ISERROR(BH23)</formula>
    </cfRule>
  </conditionalFormatting>
  <conditionalFormatting sqref="BH31:BH38">
    <cfRule type="containsErrors" dxfId="3097" priority="325">
      <formula>ISERROR(BH31)</formula>
    </cfRule>
  </conditionalFormatting>
  <conditionalFormatting sqref="BH30">
    <cfRule type="containsErrors" dxfId="3096" priority="329">
      <formula>ISERROR(BH30)</formula>
    </cfRule>
  </conditionalFormatting>
  <conditionalFormatting sqref="BH25:BH27">
    <cfRule type="containsErrors" dxfId="3095" priority="331">
      <formula>ISERROR(BH25)</formula>
    </cfRule>
  </conditionalFormatting>
  <conditionalFormatting sqref="BH29">
    <cfRule type="containsErrors" dxfId="3094" priority="327">
      <formula>ISERROR(BH29)</formula>
    </cfRule>
  </conditionalFormatting>
  <conditionalFormatting sqref="BH39">
    <cfRule type="containsErrors" dxfId="3093" priority="323">
      <formula>ISERROR(BH39)</formula>
    </cfRule>
  </conditionalFormatting>
  <conditionalFormatting sqref="BH8">
    <cfRule type="containsErrors" dxfId="3092" priority="322">
      <formula>ISERROR(BH8)</formula>
    </cfRule>
  </conditionalFormatting>
  <conditionalFormatting sqref="BH28">
    <cfRule type="containsErrors" dxfId="3091" priority="320">
      <formula>ISERROR(BH28)</formula>
    </cfRule>
  </conditionalFormatting>
  <conditionalFormatting sqref="BH7">
    <cfRule type="containsErrors" dxfId="3090" priority="313">
      <formula>ISERROR(BH7)</formula>
    </cfRule>
  </conditionalFormatting>
  <conditionalFormatting sqref="BJ7">
    <cfRule type="containsErrors" dxfId="3089" priority="312">
      <formula>ISERROR(BJ7)</formula>
    </cfRule>
  </conditionalFormatting>
  <conditionalFormatting sqref="BI15">
    <cfRule type="containsErrors" dxfId="3088" priority="310">
      <formula>ISERROR(BI15)</formula>
    </cfRule>
  </conditionalFormatting>
  <conditionalFormatting sqref="BI16">
    <cfRule type="containsErrors" dxfId="3087" priority="309">
      <formula>ISERROR(BI16)</formula>
    </cfRule>
  </conditionalFormatting>
  <conditionalFormatting sqref="BH15:BH16">
    <cfRule type="containsErrors" dxfId="3086" priority="311">
      <formula>ISERROR(BH15)</formula>
    </cfRule>
  </conditionalFormatting>
  <conditionalFormatting sqref="AO23:AO24">
    <cfRule type="containsErrors" dxfId="3085" priority="307">
      <formula>ISERROR(AO23)</formula>
    </cfRule>
  </conditionalFormatting>
  <conditionalFormatting sqref="AO25:AO27">
    <cfRule type="containsErrors" dxfId="3084" priority="306">
      <formula>ISERROR(AO25)</formula>
    </cfRule>
  </conditionalFormatting>
  <conditionalFormatting sqref="AO9:AO14 AO17:AO22">
    <cfRule type="containsErrors" dxfId="3083" priority="308">
      <formula>ISERROR(AO9)</formula>
    </cfRule>
  </conditionalFormatting>
  <conditionalFormatting sqref="AO30">
    <cfRule type="containsErrors" dxfId="3082" priority="305">
      <formula>ISERROR(AO30)</formula>
    </cfRule>
  </conditionalFormatting>
  <conditionalFormatting sqref="AO29">
    <cfRule type="containsErrors" dxfId="3081" priority="304">
      <formula>ISERROR(AO29)</formula>
    </cfRule>
  </conditionalFormatting>
  <conditionalFormatting sqref="AO31:AO38">
    <cfRule type="containsErrors" dxfId="3080" priority="303">
      <formula>ISERROR(AO31)</formula>
    </cfRule>
  </conditionalFormatting>
  <conditionalFormatting sqref="AO39">
    <cfRule type="containsErrors" dxfId="3079" priority="302">
      <formula>ISERROR(AO39)</formula>
    </cfRule>
  </conditionalFormatting>
  <conditionalFormatting sqref="AO8">
    <cfRule type="containsErrors" dxfId="3078" priority="301">
      <formula>ISERROR(AO8)</formula>
    </cfRule>
  </conditionalFormatting>
  <conditionalFormatting sqref="AO28">
    <cfRule type="containsErrors" dxfId="3077" priority="300">
      <formula>ISERROR(AO28)</formula>
    </cfRule>
  </conditionalFormatting>
  <conditionalFormatting sqref="AO7">
    <cfRule type="containsErrors" dxfId="3076" priority="299">
      <formula>ISERROR(AO7)</formula>
    </cfRule>
  </conditionalFormatting>
  <conditionalFormatting sqref="AO15:AO16">
    <cfRule type="containsErrors" dxfId="3075" priority="298">
      <formula>ISERROR(AO15)</formula>
    </cfRule>
  </conditionalFormatting>
  <conditionalFormatting sqref="AB7">
    <cfRule type="containsErrors" dxfId="3074" priority="288">
      <formula>ISERROR(AB7)</formula>
    </cfRule>
  </conditionalFormatting>
  <conditionalFormatting sqref="AA15">
    <cfRule type="containsErrors" dxfId="3073" priority="287">
      <formula>ISERROR(AA15)</formula>
    </cfRule>
  </conditionalFormatting>
  <conditionalFormatting sqref="AA16">
    <cfRule type="containsErrors" dxfId="3072" priority="286">
      <formula>ISERROR(AA16)</formula>
    </cfRule>
  </conditionalFormatting>
  <conditionalFormatting sqref="S17">
    <cfRule type="containsErrors" dxfId="3071" priority="276">
      <formula>ISERROR(S17)</formula>
    </cfRule>
  </conditionalFormatting>
  <conditionalFormatting sqref="S9 S14 S18 S20:S22 S11:S12">
    <cfRule type="containsErrors" dxfId="3070" priority="285">
      <formula>ISERROR(S9)</formula>
    </cfRule>
  </conditionalFormatting>
  <conditionalFormatting sqref="S25:S27">
    <cfRule type="containsErrors" dxfId="3069" priority="283">
      <formula>ISERROR(S25)</formula>
    </cfRule>
  </conditionalFormatting>
  <conditionalFormatting sqref="S30">
    <cfRule type="containsErrors" dxfId="3068" priority="282">
      <formula>ISERROR(S30)</formula>
    </cfRule>
  </conditionalFormatting>
  <conditionalFormatting sqref="S23:S24">
    <cfRule type="containsErrors" dxfId="3067" priority="284">
      <formula>ISERROR(S23)</formula>
    </cfRule>
  </conditionalFormatting>
  <conditionalFormatting sqref="S29">
    <cfRule type="containsErrors" dxfId="3066" priority="281">
      <formula>ISERROR(S29)</formula>
    </cfRule>
  </conditionalFormatting>
  <conditionalFormatting sqref="S31 S33:S38">
    <cfRule type="containsErrors" dxfId="3065" priority="280">
      <formula>ISERROR(S31)</formula>
    </cfRule>
  </conditionalFormatting>
  <conditionalFormatting sqref="S28">
    <cfRule type="containsErrors" dxfId="3064" priority="279">
      <formula>ISERROR(S28)</formula>
    </cfRule>
  </conditionalFormatting>
  <conditionalFormatting sqref="S8">
    <cfRule type="containsErrors" dxfId="3063" priority="278">
      <formula>ISERROR(S8)</formula>
    </cfRule>
  </conditionalFormatting>
  <conditionalFormatting sqref="S13">
    <cfRule type="containsErrors" dxfId="3062" priority="277">
      <formula>ISERROR(S13)</formula>
    </cfRule>
  </conditionalFormatting>
  <conditionalFormatting sqref="S19">
    <cfRule type="containsErrors" dxfId="3061" priority="275">
      <formula>ISERROR(S19)</formula>
    </cfRule>
  </conditionalFormatting>
  <conditionalFormatting sqref="S32">
    <cfRule type="containsErrors" dxfId="3060" priority="274">
      <formula>ISERROR(S32)</formula>
    </cfRule>
  </conditionalFormatting>
  <conditionalFormatting sqref="S39">
    <cfRule type="containsErrors" dxfId="3059" priority="273">
      <formula>ISERROR(S39)</formula>
    </cfRule>
  </conditionalFormatting>
  <conditionalFormatting sqref="S10">
    <cfRule type="containsErrors" dxfId="3058" priority="272">
      <formula>ISERROR(S10)</formula>
    </cfRule>
  </conditionalFormatting>
  <conditionalFormatting sqref="S28">
    <cfRule type="containsErrors" dxfId="3057" priority="263">
      <formula>ISERROR(S28)</formula>
    </cfRule>
  </conditionalFormatting>
  <conditionalFormatting sqref="S31:S38">
    <cfRule type="containsErrors" dxfId="3056" priority="266">
      <formula>ISERROR(S31)</formula>
    </cfRule>
  </conditionalFormatting>
  <conditionalFormatting sqref="S8">
    <cfRule type="containsErrors" dxfId="3055" priority="264">
      <formula>ISERROR(S8)</formula>
    </cfRule>
  </conditionalFormatting>
  <conditionalFormatting sqref="S23:S24">
    <cfRule type="containsErrors" dxfId="3054" priority="270">
      <formula>ISERROR(S23)</formula>
    </cfRule>
  </conditionalFormatting>
  <conditionalFormatting sqref="S9:S14 S17:S22">
    <cfRule type="containsErrors" dxfId="3053" priority="271">
      <formula>ISERROR(S9)</formula>
    </cfRule>
  </conditionalFormatting>
  <conditionalFormatting sqref="S25:S27">
    <cfRule type="containsErrors" dxfId="3052" priority="269">
      <formula>ISERROR(S25)</formula>
    </cfRule>
  </conditionalFormatting>
  <conditionalFormatting sqref="S30">
    <cfRule type="containsErrors" dxfId="3051" priority="268">
      <formula>ISERROR(S30)</formula>
    </cfRule>
  </conditionalFormatting>
  <conditionalFormatting sqref="S29">
    <cfRule type="containsErrors" dxfId="3050" priority="267">
      <formula>ISERROR(S29)</formula>
    </cfRule>
  </conditionalFormatting>
  <conditionalFormatting sqref="S39">
    <cfRule type="containsErrors" dxfId="3049" priority="265">
      <formula>ISERROR(S39)</formula>
    </cfRule>
  </conditionalFormatting>
  <conditionalFormatting sqref="S15">
    <cfRule type="containsErrors" dxfId="3048" priority="262">
      <formula>ISERROR(S15)</formula>
    </cfRule>
  </conditionalFormatting>
  <conditionalFormatting sqref="S16">
    <cfRule type="containsErrors" dxfId="3047" priority="261">
      <formula>ISERROR(S16)</formula>
    </cfRule>
  </conditionalFormatting>
  <conditionalFormatting sqref="BC29">
    <cfRule type="containsErrors" dxfId="3046" priority="256">
      <formula>ISERROR(BC29)</formula>
    </cfRule>
  </conditionalFormatting>
  <conditionalFormatting sqref="BC32 BC35:BC38">
    <cfRule type="containsErrors" dxfId="3045" priority="255">
      <formula>ISERROR(BC32)</formula>
    </cfRule>
  </conditionalFormatting>
  <conditionalFormatting sqref="BC8">
    <cfRule type="containsErrors" dxfId="3044" priority="254">
      <formula>ISERROR(BC8)</formula>
    </cfRule>
  </conditionalFormatting>
  <conditionalFormatting sqref="BC23:BC24">
    <cfRule type="containsErrors" dxfId="3043" priority="259">
      <formula>ISERROR(BC23)</formula>
    </cfRule>
  </conditionalFormatting>
  <conditionalFormatting sqref="BC9:BC14 BC17:BC22">
    <cfRule type="containsErrors" dxfId="3042" priority="260">
      <formula>ISERROR(BC9)</formula>
    </cfRule>
  </conditionalFormatting>
  <conditionalFormatting sqref="BC26:BC27">
    <cfRule type="containsErrors" dxfId="3041" priority="258">
      <formula>ISERROR(BC26)</formula>
    </cfRule>
  </conditionalFormatting>
  <conditionalFormatting sqref="BC30">
    <cfRule type="containsErrors" dxfId="3040" priority="257">
      <formula>ISERROR(BC30)</formula>
    </cfRule>
  </conditionalFormatting>
  <conditionalFormatting sqref="BC28">
    <cfRule type="containsErrors" dxfId="3039" priority="253">
      <formula>ISERROR(BC28)</formula>
    </cfRule>
  </conditionalFormatting>
  <conditionalFormatting sqref="BC25">
    <cfRule type="containsErrors" dxfId="3038" priority="252">
      <formula>ISERROR(BC25)</formula>
    </cfRule>
  </conditionalFormatting>
  <conditionalFormatting sqref="BC33">
    <cfRule type="containsErrors" dxfId="3037" priority="250">
      <formula>ISERROR(BC33)</formula>
    </cfRule>
  </conditionalFormatting>
  <conditionalFormatting sqref="BC31">
    <cfRule type="containsErrors" dxfId="3036" priority="251">
      <formula>ISERROR(BC31)</formula>
    </cfRule>
  </conditionalFormatting>
  <conditionalFormatting sqref="BC39">
    <cfRule type="containsErrors" dxfId="3035" priority="249">
      <formula>ISERROR(BC39)</formula>
    </cfRule>
  </conditionalFormatting>
  <conditionalFormatting sqref="BC34">
    <cfRule type="containsErrors" dxfId="3034" priority="248">
      <formula>ISERROR(BC34)</formula>
    </cfRule>
  </conditionalFormatting>
  <conditionalFormatting sqref="BC15">
    <cfRule type="containsErrors" dxfId="3033" priority="247">
      <formula>ISERROR(BC15)</formula>
    </cfRule>
  </conditionalFormatting>
  <conditionalFormatting sqref="BC16">
    <cfRule type="containsErrors" dxfId="3032" priority="246">
      <formula>ISERROR(BC16)</formula>
    </cfRule>
  </conditionalFormatting>
  <conditionalFormatting sqref="AB39">
    <cfRule type="containsErrors" dxfId="3031" priority="239">
      <formula>ISERROR(AB39)</formula>
    </cfRule>
  </conditionalFormatting>
  <conditionalFormatting sqref="AB9:AB14 AB17:AB22">
    <cfRule type="containsErrors" dxfId="3030" priority="245">
      <formula>ISERROR(AB9)</formula>
    </cfRule>
  </conditionalFormatting>
  <conditionalFormatting sqref="AB30">
    <cfRule type="containsErrors" dxfId="3029" priority="242">
      <formula>ISERROR(AB30)</formula>
    </cfRule>
  </conditionalFormatting>
  <conditionalFormatting sqref="AB23:AB24">
    <cfRule type="containsErrors" dxfId="3028" priority="244">
      <formula>ISERROR(AB23)</formula>
    </cfRule>
  </conditionalFormatting>
  <conditionalFormatting sqref="AB25:AB27">
    <cfRule type="containsErrors" dxfId="3027" priority="243">
      <formula>ISERROR(AB25)</formula>
    </cfRule>
  </conditionalFormatting>
  <conditionalFormatting sqref="AB29">
    <cfRule type="containsErrors" dxfId="3026" priority="241">
      <formula>ISERROR(AB29)</formula>
    </cfRule>
  </conditionalFormatting>
  <conditionalFormatting sqref="AB31:AB38">
    <cfRule type="containsErrors" dxfId="3025" priority="240">
      <formula>ISERROR(AB31)</formula>
    </cfRule>
  </conditionalFormatting>
  <conditionalFormatting sqref="AB8">
    <cfRule type="containsErrors" dxfId="3024" priority="238">
      <formula>ISERROR(AB8)</formula>
    </cfRule>
  </conditionalFormatting>
  <conditionalFormatting sqref="AB28">
    <cfRule type="containsErrors" dxfId="3023" priority="237">
      <formula>ISERROR(AB28)</formula>
    </cfRule>
  </conditionalFormatting>
  <conditionalFormatting sqref="AB15">
    <cfRule type="containsErrors" dxfId="3022" priority="236">
      <formula>ISERROR(AB15)</formula>
    </cfRule>
  </conditionalFormatting>
  <conditionalFormatting sqref="AB16">
    <cfRule type="containsErrors" dxfId="3021" priority="235">
      <formula>ISERROR(AB16)</formula>
    </cfRule>
  </conditionalFormatting>
  <conditionalFormatting sqref="BJ32 BJ38">
    <cfRule type="containsErrors" dxfId="3020" priority="229">
      <formula>ISERROR(BJ32)</formula>
    </cfRule>
  </conditionalFormatting>
  <conditionalFormatting sqref="BJ8">
    <cfRule type="containsErrors" dxfId="3019" priority="228">
      <formula>ISERROR(BJ8)</formula>
    </cfRule>
  </conditionalFormatting>
  <conditionalFormatting sqref="BJ23:BJ24">
    <cfRule type="containsErrors" dxfId="3018" priority="233">
      <formula>ISERROR(BJ23)</formula>
    </cfRule>
  </conditionalFormatting>
  <conditionalFormatting sqref="BJ9:BJ14 BJ17:BJ22">
    <cfRule type="containsErrors" dxfId="3017" priority="234">
      <formula>ISERROR(BJ9)</formula>
    </cfRule>
  </conditionalFormatting>
  <conditionalFormatting sqref="BJ26:BJ27">
    <cfRule type="containsErrors" dxfId="3016" priority="232">
      <formula>ISERROR(BJ26)</formula>
    </cfRule>
  </conditionalFormatting>
  <conditionalFormatting sqref="BJ30">
    <cfRule type="containsErrors" dxfId="3015" priority="231">
      <formula>ISERROR(BJ30)</formula>
    </cfRule>
  </conditionalFormatting>
  <conditionalFormatting sqref="BJ29">
    <cfRule type="containsErrors" dxfId="3014" priority="230">
      <formula>ISERROR(BJ29)</formula>
    </cfRule>
  </conditionalFormatting>
  <conditionalFormatting sqref="BJ28">
    <cfRule type="containsErrors" dxfId="3013" priority="227">
      <formula>ISERROR(BJ28)</formula>
    </cfRule>
  </conditionalFormatting>
  <conditionalFormatting sqref="BJ25">
    <cfRule type="containsErrors" dxfId="3012" priority="226">
      <formula>ISERROR(BJ25)</formula>
    </cfRule>
  </conditionalFormatting>
  <conditionalFormatting sqref="BJ33">
    <cfRule type="containsErrors" dxfId="3011" priority="224">
      <formula>ISERROR(BJ33)</formula>
    </cfRule>
  </conditionalFormatting>
  <conditionalFormatting sqref="BJ31">
    <cfRule type="containsErrors" dxfId="3010" priority="225">
      <formula>ISERROR(BJ31)</formula>
    </cfRule>
  </conditionalFormatting>
  <conditionalFormatting sqref="BJ39">
    <cfRule type="containsErrors" dxfId="3009" priority="223">
      <formula>ISERROR(BJ39)</formula>
    </cfRule>
  </conditionalFormatting>
  <conditionalFormatting sqref="BJ34">
    <cfRule type="containsErrors" dxfId="3008" priority="222">
      <formula>ISERROR(BJ34)</formula>
    </cfRule>
  </conditionalFormatting>
  <conditionalFormatting sqref="BJ15">
    <cfRule type="containsErrors" dxfId="3007" priority="221">
      <formula>ISERROR(BJ15)</formula>
    </cfRule>
  </conditionalFormatting>
  <conditionalFormatting sqref="BJ16">
    <cfRule type="containsErrors" dxfId="3006" priority="220">
      <formula>ISERROR(BJ16)</formula>
    </cfRule>
  </conditionalFormatting>
  <conditionalFormatting sqref="BJ35">
    <cfRule type="containsErrors" dxfId="3005" priority="219">
      <formula>ISERROR(BJ35)</formula>
    </cfRule>
  </conditionalFormatting>
  <conditionalFormatting sqref="BJ36">
    <cfRule type="containsErrors" dxfId="3004" priority="218">
      <formula>ISERROR(BJ36)</formula>
    </cfRule>
  </conditionalFormatting>
  <conditionalFormatting sqref="BJ37">
    <cfRule type="containsErrors" dxfId="3003" priority="217">
      <formula>ISERROR(BJ37)</formula>
    </cfRule>
  </conditionalFormatting>
  <conditionalFormatting sqref="U11:U12 U20:U22 U18 U14 U9">
    <cfRule type="containsErrors" dxfId="3002" priority="216">
      <formula>ISERROR(U9)</formula>
    </cfRule>
  </conditionalFormatting>
  <conditionalFormatting sqref="U25:U27">
    <cfRule type="containsErrors" dxfId="3001" priority="214">
      <formula>ISERROR(U25)</formula>
    </cfRule>
  </conditionalFormatting>
  <conditionalFormatting sqref="U30">
    <cfRule type="containsErrors" dxfId="3000" priority="213">
      <formula>ISERROR(U30)</formula>
    </cfRule>
  </conditionalFormatting>
  <conditionalFormatting sqref="U23:U24">
    <cfRule type="containsErrors" dxfId="2999" priority="215">
      <formula>ISERROR(U23)</formula>
    </cfRule>
  </conditionalFormatting>
  <conditionalFormatting sqref="U29">
    <cfRule type="containsErrors" dxfId="2998" priority="212">
      <formula>ISERROR(U29)</formula>
    </cfRule>
  </conditionalFormatting>
  <conditionalFormatting sqref="U33:U38 U31">
    <cfRule type="containsErrors" dxfId="2997" priority="211">
      <formula>ISERROR(U31)</formula>
    </cfRule>
  </conditionalFormatting>
  <conditionalFormatting sqref="U28">
    <cfRule type="containsErrors" dxfId="2996" priority="210">
      <formula>ISERROR(U28)</formula>
    </cfRule>
  </conditionalFormatting>
  <conditionalFormatting sqref="U31:U38">
    <cfRule type="containsErrors" dxfId="2995" priority="204">
      <formula>ISERROR(U31)</formula>
    </cfRule>
  </conditionalFormatting>
  <conditionalFormatting sqref="U8">
    <cfRule type="containsErrors" dxfId="2994" priority="202">
      <formula>ISERROR(U8)</formula>
    </cfRule>
  </conditionalFormatting>
  <conditionalFormatting sqref="U23:U24">
    <cfRule type="containsErrors" dxfId="2993" priority="208">
      <formula>ISERROR(U23)</formula>
    </cfRule>
  </conditionalFormatting>
  <conditionalFormatting sqref="U9 U11:U14 U17:U22">
    <cfRule type="containsErrors" dxfId="2992" priority="209">
      <formula>ISERROR(U9)</formula>
    </cfRule>
  </conditionalFormatting>
  <conditionalFormatting sqref="U25:U27">
    <cfRule type="containsErrors" dxfId="2991" priority="207">
      <formula>ISERROR(U25)</formula>
    </cfRule>
  </conditionalFormatting>
  <conditionalFormatting sqref="U30">
    <cfRule type="containsErrors" dxfId="2990" priority="206">
      <formula>ISERROR(U30)</formula>
    </cfRule>
  </conditionalFormatting>
  <conditionalFormatting sqref="U29">
    <cfRule type="containsErrors" dxfId="2989" priority="205">
      <formula>ISERROR(U29)</formula>
    </cfRule>
  </conditionalFormatting>
  <conditionalFormatting sqref="U39">
    <cfRule type="containsErrors" dxfId="2988" priority="203">
      <formula>ISERROR(U39)</formula>
    </cfRule>
  </conditionalFormatting>
  <conditionalFormatting sqref="U28">
    <cfRule type="containsErrors" dxfId="2987" priority="201">
      <formula>ISERROR(U28)</formula>
    </cfRule>
  </conditionalFormatting>
  <conditionalFormatting sqref="U8">
    <cfRule type="containsErrors" dxfId="2986" priority="200">
      <formula>ISERROR(U8)</formula>
    </cfRule>
  </conditionalFormatting>
  <conditionalFormatting sqref="U13">
    <cfRule type="containsErrors" dxfId="2985" priority="199">
      <formula>ISERROR(U13)</formula>
    </cfRule>
  </conditionalFormatting>
  <conditionalFormatting sqref="U17">
    <cfRule type="containsErrors" dxfId="2984" priority="198">
      <formula>ISERROR(U17)</formula>
    </cfRule>
  </conditionalFormatting>
  <conditionalFormatting sqref="U19">
    <cfRule type="containsErrors" dxfId="2983" priority="197">
      <formula>ISERROR(U19)</formula>
    </cfRule>
  </conditionalFormatting>
  <conditionalFormatting sqref="U32">
    <cfRule type="containsErrors" dxfId="2982" priority="196">
      <formula>ISERROR(U32)</formula>
    </cfRule>
  </conditionalFormatting>
  <conditionalFormatting sqref="U39">
    <cfRule type="containsErrors" dxfId="2981" priority="195">
      <formula>ISERROR(U39)</formula>
    </cfRule>
  </conditionalFormatting>
  <conditionalFormatting sqref="U10">
    <cfRule type="containsErrors" dxfId="2980" priority="194">
      <formula>ISERROR(U10)</formula>
    </cfRule>
  </conditionalFormatting>
  <conditionalFormatting sqref="U15">
    <cfRule type="containsErrors" dxfId="2979" priority="193">
      <formula>ISERROR(U15)</formula>
    </cfRule>
  </conditionalFormatting>
  <conditionalFormatting sqref="U16">
    <cfRule type="containsErrors" dxfId="2978" priority="192">
      <formula>ISERROR(U16)</formula>
    </cfRule>
  </conditionalFormatting>
  <conditionalFormatting sqref="AC15">
    <cfRule type="containsErrors" dxfId="2977" priority="191">
      <formula>ISERROR(AC15)</formula>
    </cfRule>
  </conditionalFormatting>
  <conditionalFormatting sqref="AC16">
    <cfRule type="containsErrors" dxfId="2976" priority="190">
      <formula>ISERROR(AC16)</formula>
    </cfRule>
  </conditionalFormatting>
  <conditionalFormatting sqref="BE15">
    <cfRule type="containsErrors" dxfId="2975" priority="189">
      <formula>ISERROR(BE15)</formula>
    </cfRule>
  </conditionalFormatting>
  <conditionalFormatting sqref="BE16">
    <cfRule type="containsErrors" dxfId="2974" priority="188">
      <formula>ISERROR(BE16)</formula>
    </cfRule>
  </conditionalFormatting>
  <conditionalFormatting sqref="BG15">
    <cfRule type="containsErrors" dxfId="2973" priority="187">
      <formula>ISERROR(BG15)</formula>
    </cfRule>
  </conditionalFormatting>
  <conditionalFormatting sqref="BG16">
    <cfRule type="containsErrors" dxfId="2972" priority="186">
      <formula>ISERROR(BG16)</formula>
    </cfRule>
  </conditionalFormatting>
  <conditionalFormatting sqref="BK15">
    <cfRule type="containsErrors" dxfId="2971" priority="185">
      <formula>ISERROR(BK15)</formula>
    </cfRule>
  </conditionalFormatting>
  <conditionalFormatting sqref="BK16">
    <cfRule type="containsErrors" dxfId="2970" priority="184">
      <formula>ISERROR(BK16)</formula>
    </cfRule>
  </conditionalFormatting>
  <conditionalFormatting sqref="AD15">
    <cfRule type="containsErrors" dxfId="2969" priority="183">
      <formula>ISERROR(AD15)</formula>
    </cfRule>
  </conditionalFormatting>
  <conditionalFormatting sqref="AD16">
    <cfRule type="containsErrors" dxfId="2968" priority="182">
      <formula>ISERROR(AD16)</formula>
    </cfRule>
  </conditionalFormatting>
  <conditionalFormatting sqref="BL15">
    <cfRule type="containsErrors" dxfId="2967" priority="181">
      <formula>ISERROR(BL15)</formula>
    </cfRule>
  </conditionalFormatting>
  <conditionalFormatting sqref="BL16">
    <cfRule type="containsErrors" dxfId="2966" priority="180">
      <formula>ISERROR(BL16)</formula>
    </cfRule>
  </conditionalFormatting>
  <conditionalFormatting sqref="AE23:AE24">
    <cfRule type="containsErrors" dxfId="2965" priority="178">
      <formula>ISERROR(AE23)</formula>
    </cfRule>
  </conditionalFormatting>
  <conditionalFormatting sqref="AE25:AE27">
    <cfRule type="containsErrors" dxfId="2964" priority="177">
      <formula>ISERROR(AE25)</formula>
    </cfRule>
  </conditionalFormatting>
  <conditionalFormatting sqref="AE9:AE14 AE17:AE22">
    <cfRule type="containsErrors" dxfId="2963" priority="179">
      <formula>ISERROR(AE9)</formula>
    </cfRule>
  </conditionalFormatting>
  <conditionalFormatting sqref="AE30">
    <cfRule type="containsErrors" dxfId="2962" priority="176">
      <formula>ISERROR(AE30)</formula>
    </cfRule>
  </conditionalFormatting>
  <conditionalFormatting sqref="AE29">
    <cfRule type="containsErrors" dxfId="2961" priority="175">
      <formula>ISERROR(AE29)</formula>
    </cfRule>
  </conditionalFormatting>
  <conditionalFormatting sqref="AE31:AE38">
    <cfRule type="containsErrors" dxfId="2960" priority="174">
      <formula>ISERROR(AE31)</formula>
    </cfRule>
  </conditionalFormatting>
  <conditionalFormatting sqref="AE39">
    <cfRule type="containsErrors" dxfId="2959" priority="173">
      <formula>ISERROR(AE39)</formula>
    </cfRule>
  </conditionalFormatting>
  <conditionalFormatting sqref="AE8">
    <cfRule type="containsErrors" dxfId="2958" priority="172">
      <formula>ISERROR(AE8)</formula>
    </cfRule>
  </conditionalFormatting>
  <conditionalFormatting sqref="AE28">
    <cfRule type="containsErrors" dxfId="2957" priority="171">
      <formula>ISERROR(AE28)</formula>
    </cfRule>
  </conditionalFormatting>
  <conditionalFormatting sqref="AE7">
    <cfRule type="containsErrors" dxfId="2956" priority="170">
      <formula>ISERROR(AE7)</formula>
    </cfRule>
  </conditionalFormatting>
  <conditionalFormatting sqref="AE15:AE16">
    <cfRule type="containsErrors" dxfId="2955" priority="169">
      <formula>ISERROR(AE15)</formula>
    </cfRule>
  </conditionalFormatting>
  <conditionalFormatting sqref="AG7">
    <cfRule type="containsErrors" dxfId="2954" priority="168">
      <formula>ISERROR(AG7)</formula>
    </cfRule>
  </conditionalFormatting>
  <conditionalFormatting sqref="BM9:BM14 BM17:BM22">
    <cfRule type="containsErrors" dxfId="2953" priority="150">
      <formula>ISERROR(BM9)</formula>
    </cfRule>
  </conditionalFormatting>
  <conditionalFormatting sqref="BM23:BM24">
    <cfRule type="containsErrors" dxfId="2952" priority="149">
      <formula>ISERROR(BM23)</formula>
    </cfRule>
  </conditionalFormatting>
  <conditionalFormatting sqref="BM31:BM38">
    <cfRule type="containsErrors" dxfId="2951" priority="145">
      <formula>ISERROR(BM31)</formula>
    </cfRule>
  </conditionalFormatting>
  <conditionalFormatting sqref="BM30">
    <cfRule type="containsErrors" dxfId="2950" priority="147">
      <formula>ISERROR(BM30)</formula>
    </cfRule>
  </conditionalFormatting>
  <conditionalFormatting sqref="BM25:BM27">
    <cfRule type="containsErrors" dxfId="2949" priority="148">
      <formula>ISERROR(BM25)</formula>
    </cfRule>
  </conditionalFormatting>
  <conditionalFormatting sqref="BM29">
    <cfRule type="containsErrors" dxfId="2948" priority="146">
      <formula>ISERROR(BM29)</formula>
    </cfRule>
  </conditionalFormatting>
  <conditionalFormatting sqref="BM39">
    <cfRule type="containsErrors" dxfId="2947" priority="144">
      <formula>ISERROR(BM39)</formula>
    </cfRule>
  </conditionalFormatting>
  <conditionalFormatting sqref="BM8">
    <cfRule type="containsErrors" dxfId="2946" priority="143">
      <formula>ISERROR(BM8)</formula>
    </cfRule>
  </conditionalFormatting>
  <conditionalFormatting sqref="BM28">
    <cfRule type="containsErrors" dxfId="2945" priority="142">
      <formula>ISERROR(BM28)</formula>
    </cfRule>
  </conditionalFormatting>
  <conditionalFormatting sqref="BM7">
    <cfRule type="containsErrors" dxfId="2944" priority="141">
      <formula>ISERROR(BM7)</formula>
    </cfRule>
  </conditionalFormatting>
  <conditionalFormatting sqref="BO7">
    <cfRule type="containsErrors" dxfId="2943" priority="140">
      <formula>ISERROR(BO7)</formula>
    </cfRule>
  </conditionalFormatting>
  <conditionalFormatting sqref="BN15">
    <cfRule type="containsErrors" dxfId="2942" priority="138">
      <formula>ISERROR(BN15)</formula>
    </cfRule>
  </conditionalFormatting>
  <conditionalFormatting sqref="BN16">
    <cfRule type="containsErrors" dxfId="2941" priority="137">
      <formula>ISERROR(BN16)</formula>
    </cfRule>
  </conditionalFormatting>
  <conditionalFormatting sqref="BM15:BM16">
    <cfRule type="containsErrors" dxfId="2940" priority="139">
      <formula>ISERROR(BM15)</formula>
    </cfRule>
  </conditionalFormatting>
  <conditionalFormatting sqref="AF15">
    <cfRule type="containsErrors" dxfId="2939" priority="114">
      <formula>ISERROR(AF15)</formula>
    </cfRule>
  </conditionalFormatting>
  <conditionalFormatting sqref="AF16">
    <cfRule type="containsErrors" dxfId="2938" priority="113">
      <formula>ISERROR(AF16)</formula>
    </cfRule>
  </conditionalFormatting>
  <conditionalFormatting sqref="AG39">
    <cfRule type="containsErrors" dxfId="2937" priority="106">
      <formula>ISERROR(AG39)</formula>
    </cfRule>
  </conditionalFormatting>
  <conditionalFormatting sqref="AG9:AG14 AG17:AG22">
    <cfRule type="containsErrors" dxfId="2936" priority="112">
      <formula>ISERROR(AG9)</formula>
    </cfRule>
  </conditionalFormatting>
  <conditionalFormatting sqref="AG30">
    <cfRule type="containsErrors" dxfId="2935" priority="109">
      <formula>ISERROR(AG30)</formula>
    </cfRule>
  </conditionalFormatting>
  <conditionalFormatting sqref="AG23:AG24">
    <cfRule type="containsErrors" dxfId="2934" priority="111">
      <formula>ISERROR(AG23)</formula>
    </cfRule>
  </conditionalFormatting>
  <conditionalFormatting sqref="AG25:AG27">
    <cfRule type="containsErrors" dxfId="2933" priority="110">
      <formula>ISERROR(AG25)</formula>
    </cfRule>
  </conditionalFormatting>
  <conditionalFormatting sqref="AG29">
    <cfRule type="containsErrors" dxfId="2932" priority="108">
      <formula>ISERROR(AG29)</formula>
    </cfRule>
  </conditionalFormatting>
  <conditionalFormatting sqref="AG31:AG38">
    <cfRule type="containsErrors" dxfId="2931" priority="107">
      <formula>ISERROR(AG31)</formula>
    </cfRule>
  </conditionalFormatting>
  <conditionalFormatting sqref="AG8">
    <cfRule type="containsErrors" dxfId="2930" priority="105">
      <formula>ISERROR(AG8)</formula>
    </cfRule>
  </conditionalFormatting>
  <conditionalFormatting sqref="AG28">
    <cfRule type="containsErrors" dxfId="2929" priority="104">
      <formula>ISERROR(AG28)</formula>
    </cfRule>
  </conditionalFormatting>
  <conditionalFormatting sqref="AG15">
    <cfRule type="containsErrors" dxfId="2928" priority="103">
      <formula>ISERROR(AG15)</formula>
    </cfRule>
  </conditionalFormatting>
  <conditionalFormatting sqref="AG16">
    <cfRule type="containsErrors" dxfId="2927" priority="102">
      <formula>ISERROR(AG16)</formula>
    </cfRule>
  </conditionalFormatting>
  <conditionalFormatting sqref="BO8">
    <cfRule type="containsErrors" dxfId="2926" priority="95">
      <formula>ISERROR(BO8)</formula>
    </cfRule>
  </conditionalFormatting>
  <conditionalFormatting sqref="BO23:BO24">
    <cfRule type="containsErrors" dxfId="2925" priority="100">
      <formula>ISERROR(BO23)</formula>
    </cfRule>
  </conditionalFormatting>
  <conditionalFormatting sqref="BO9:BO14 BO17:BO22">
    <cfRule type="containsErrors" dxfId="2924" priority="101">
      <formula>ISERROR(BO9)</formula>
    </cfRule>
  </conditionalFormatting>
  <conditionalFormatting sqref="BO26:BO27">
    <cfRule type="containsErrors" dxfId="2923" priority="99">
      <formula>ISERROR(BO26)</formula>
    </cfRule>
  </conditionalFormatting>
  <conditionalFormatting sqref="BO30">
    <cfRule type="containsErrors" dxfId="2922" priority="98">
      <formula>ISERROR(BO30)</formula>
    </cfRule>
  </conditionalFormatting>
  <conditionalFormatting sqref="BO29">
    <cfRule type="containsErrors" dxfId="2921" priority="97">
      <formula>ISERROR(BO29)</formula>
    </cfRule>
  </conditionalFormatting>
  <conditionalFormatting sqref="BO28">
    <cfRule type="containsErrors" dxfId="2920" priority="94">
      <formula>ISERROR(BO28)</formula>
    </cfRule>
  </conditionalFormatting>
  <conditionalFormatting sqref="BO25">
    <cfRule type="containsErrors" dxfId="2919" priority="93">
      <formula>ISERROR(BO25)</formula>
    </cfRule>
  </conditionalFormatting>
  <conditionalFormatting sqref="BO15">
    <cfRule type="containsErrors" dxfId="2918" priority="88">
      <formula>ISERROR(BO15)</formula>
    </cfRule>
  </conditionalFormatting>
  <conditionalFormatting sqref="BO16">
    <cfRule type="containsErrors" dxfId="2917" priority="87">
      <formula>ISERROR(BO16)</formula>
    </cfRule>
  </conditionalFormatting>
  <conditionalFormatting sqref="AH15">
    <cfRule type="containsErrors" dxfId="2916" priority="83">
      <formula>ISERROR(AH15)</formula>
    </cfRule>
  </conditionalFormatting>
  <conditionalFormatting sqref="AH16">
    <cfRule type="containsErrors" dxfId="2915" priority="82">
      <formula>ISERROR(AH16)</formula>
    </cfRule>
  </conditionalFormatting>
  <conditionalFormatting sqref="BP15">
    <cfRule type="containsErrors" dxfId="2914" priority="81">
      <formula>ISERROR(BP15)</formula>
    </cfRule>
  </conditionalFormatting>
  <conditionalFormatting sqref="BP16">
    <cfRule type="containsErrors" dxfId="2913" priority="80">
      <formula>ISERROR(BP16)</formula>
    </cfRule>
  </conditionalFormatting>
  <conditionalFormatting sqref="AI15">
    <cfRule type="containsErrors" dxfId="2912" priority="79">
      <formula>ISERROR(AI15)</formula>
    </cfRule>
  </conditionalFormatting>
  <conditionalFormatting sqref="AI16">
    <cfRule type="containsErrors" dxfId="2911" priority="78">
      <formula>ISERROR(AI16)</formula>
    </cfRule>
  </conditionalFormatting>
  <conditionalFormatting sqref="BQ15">
    <cfRule type="containsErrors" dxfId="2910" priority="77">
      <formula>ISERROR(BQ15)</formula>
    </cfRule>
  </conditionalFormatting>
  <conditionalFormatting sqref="BQ16">
    <cfRule type="containsErrors" dxfId="2909" priority="76">
      <formula>ISERROR(BQ16)</formula>
    </cfRule>
  </conditionalFormatting>
  <conditionalFormatting sqref="AL7">
    <cfRule type="containsErrors" dxfId="2908" priority="75">
      <formula>ISERROR(AL7)</formula>
    </cfRule>
  </conditionalFormatting>
  <conditionalFormatting sqref="AN15">
    <cfRule type="containsErrors" dxfId="2907" priority="59">
      <formula>ISERROR(AN15)</formula>
    </cfRule>
  </conditionalFormatting>
  <conditionalFormatting sqref="AN16">
    <cfRule type="containsErrors" dxfId="2906" priority="58">
      <formula>ISERROR(AN16)</formula>
    </cfRule>
  </conditionalFormatting>
  <conditionalFormatting sqref="BR9:BR14 BR17:BR22">
    <cfRule type="containsErrors" dxfId="2905" priority="57">
      <formula>ISERROR(BR9)</formula>
    </cfRule>
  </conditionalFormatting>
  <conditionalFormatting sqref="BR23:BR24">
    <cfRule type="containsErrors" dxfId="2904" priority="56">
      <formula>ISERROR(BR23)</formula>
    </cfRule>
  </conditionalFormatting>
  <conditionalFormatting sqref="BR31:BR38">
    <cfRule type="containsErrors" dxfId="2903" priority="52">
      <formula>ISERROR(BR31)</formula>
    </cfRule>
  </conditionalFormatting>
  <conditionalFormatting sqref="BR30">
    <cfRule type="containsErrors" dxfId="2902" priority="54">
      <formula>ISERROR(BR30)</formula>
    </cfRule>
  </conditionalFormatting>
  <conditionalFormatting sqref="BR25:BR27">
    <cfRule type="containsErrors" dxfId="2901" priority="55">
      <formula>ISERROR(BR25)</formula>
    </cfRule>
  </conditionalFormatting>
  <conditionalFormatting sqref="BR29">
    <cfRule type="containsErrors" dxfId="2900" priority="53">
      <formula>ISERROR(BR29)</formula>
    </cfRule>
  </conditionalFormatting>
  <conditionalFormatting sqref="BR39">
    <cfRule type="containsErrors" dxfId="2899" priority="51">
      <formula>ISERROR(BR39)</formula>
    </cfRule>
  </conditionalFormatting>
  <conditionalFormatting sqref="BR8">
    <cfRule type="containsErrors" dxfId="2898" priority="50">
      <formula>ISERROR(BR8)</formula>
    </cfRule>
  </conditionalFormatting>
  <conditionalFormatting sqref="BR28">
    <cfRule type="containsErrors" dxfId="2897" priority="49">
      <formula>ISERROR(BR28)</formula>
    </cfRule>
  </conditionalFormatting>
  <conditionalFormatting sqref="BR7">
    <cfRule type="containsErrors" dxfId="2896" priority="48">
      <formula>ISERROR(BR7)</formula>
    </cfRule>
  </conditionalFormatting>
  <conditionalFormatting sqref="BT7">
    <cfRule type="containsErrors" dxfId="2895" priority="47">
      <formula>ISERROR(BT7)</formula>
    </cfRule>
  </conditionalFormatting>
  <conditionalFormatting sqref="BR15:BR16">
    <cfRule type="containsErrors" dxfId="2894" priority="46">
      <formula>ISERROR(BR15)</formula>
    </cfRule>
  </conditionalFormatting>
  <conditionalFormatting sqref="BV15">
    <cfRule type="containsErrors" dxfId="2893" priority="31">
      <formula>ISERROR(BV15)</formula>
    </cfRule>
  </conditionalFormatting>
  <conditionalFormatting sqref="BV16">
    <cfRule type="containsErrors" dxfId="2892" priority="30">
      <formula>ISERROR(BV16)</formula>
    </cfRule>
  </conditionalFormatting>
  <conditionalFormatting sqref="AK15">
    <cfRule type="containsErrors" dxfId="2891" priority="29">
      <formula>ISERROR(AK15)</formula>
    </cfRule>
  </conditionalFormatting>
  <conditionalFormatting sqref="AK16">
    <cfRule type="containsErrors" dxfId="2890" priority="28">
      <formula>ISERROR(AK16)</formula>
    </cfRule>
  </conditionalFormatting>
  <conditionalFormatting sqref="BS15">
    <cfRule type="containsErrors" dxfId="2889" priority="27">
      <formula>ISERROR(BS15)</formula>
    </cfRule>
  </conditionalFormatting>
  <conditionalFormatting sqref="BS16">
    <cfRule type="containsErrors" dxfId="2888" priority="26">
      <formula>ISERROR(BS16)</formula>
    </cfRule>
  </conditionalFormatting>
  <conditionalFormatting sqref="AL39">
    <cfRule type="containsErrors" dxfId="2887" priority="19">
      <formula>ISERROR(AL39)</formula>
    </cfRule>
  </conditionalFormatting>
  <conditionalFormatting sqref="AL9:AL14 AL17:AL22">
    <cfRule type="containsErrors" dxfId="2886" priority="25">
      <formula>ISERROR(AL9)</formula>
    </cfRule>
  </conditionalFormatting>
  <conditionalFormatting sqref="AL30">
    <cfRule type="containsErrors" dxfId="2885" priority="22">
      <formula>ISERROR(AL30)</formula>
    </cfRule>
  </conditionalFormatting>
  <conditionalFormatting sqref="AL23:AL24">
    <cfRule type="containsErrors" dxfId="2884" priority="24">
      <formula>ISERROR(AL23)</formula>
    </cfRule>
  </conditionalFormatting>
  <conditionalFormatting sqref="AL25:AL27">
    <cfRule type="containsErrors" dxfId="2883" priority="23">
      <formula>ISERROR(AL25)</formula>
    </cfRule>
  </conditionalFormatting>
  <conditionalFormatting sqref="AL29">
    <cfRule type="containsErrors" dxfId="2882" priority="21">
      <formula>ISERROR(AL29)</formula>
    </cfRule>
  </conditionalFormatting>
  <conditionalFormatting sqref="AL31:AL38">
    <cfRule type="containsErrors" dxfId="2881" priority="20">
      <formula>ISERROR(AL31)</formula>
    </cfRule>
  </conditionalFormatting>
  <conditionalFormatting sqref="AL8">
    <cfRule type="containsErrors" dxfId="2880" priority="18">
      <formula>ISERROR(AL8)</formula>
    </cfRule>
  </conditionalFormatting>
  <conditionalFormatting sqref="AL28">
    <cfRule type="containsErrors" dxfId="2879" priority="17">
      <formula>ISERROR(AL28)</formula>
    </cfRule>
  </conditionalFormatting>
  <conditionalFormatting sqref="AL15">
    <cfRule type="containsErrors" dxfId="2878" priority="16">
      <formula>ISERROR(AL15)</formula>
    </cfRule>
  </conditionalFormatting>
  <conditionalFormatting sqref="AL16">
    <cfRule type="containsErrors" dxfId="2877" priority="15">
      <formula>ISERROR(AL16)</formula>
    </cfRule>
  </conditionalFormatting>
  <conditionalFormatting sqref="BT8">
    <cfRule type="containsErrors" dxfId="2876" priority="9">
      <formula>ISERROR(BT8)</formula>
    </cfRule>
  </conditionalFormatting>
  <conditionalFormatting sqref="BT23:BT24">
    <cfRule type="containsErrors" dxfId="2875" priority="13">
      <formula>ISERROR(BT23)</formula>
    </cfRule>
  </conditionalFormatting>
  <conditionalFormatting sqref="BT9:BT14 BT17:BT22">
    <cfRule type="containsErrors" dxfId="2874" priority="14">
      <formula>ISERROR(BT9)</formula>
    </cfRule>
  </conditionalFormatting>
  <conditionalFormatting sqref="BT26:BT27">
    <cfRule type="containsErrors" dxfId="2873" priority="12">
      <formula>ISERROR(BT26)</formula>
    </cfRule>
  </conditionalFormatting>
  <conditionalFormatting sqref="BT30">
    <cfRule type="containsErrors" dxfId="2872" priority="11">
      <formula>ISERROR(BT30)</formula>
    </cfRule>
  </conditionalFormatting>
  <conditionalFormatting sqref="BT29">
    <cfRule type="containsErrors" dxfId="2871" priority="10">
      <formula>ISERROR(BT29)</formula>
    </cfRule>
  </conditionalFormatting>
  <conditionalFormatting sqref="BT28">
    <cfRule type="containsErrors" dxfId="2870" priority="8">
      <formula>ISERROR(BT28)</formula>
    </cfRule>
  </conditionalFormatting>
  <conditionalFormatting sqref="BT25">
    <cfRule type="containsErrors" dxfId="2869" priority="7">
      <formula>ISERROR(BT25)</formula>
    </cfRule>
  </conditionalFormatting>
  <conditionalFormatting sqref="BT15">
    <cfRule type="containsErrors" dxfId="2868" priority="6">
      <formula>ISERROR(BT15)</formula>
    </cfRule>
  </conditionalFormatting>
  <conditionalFormatting sqref="BT16">
    <cfRule type="containsErrors" dxfId="2867" priority="5">
      <formula>ISERROR(BT16)</formula>
    </cfRule>
  </conditionalFormatting>
  <conditionalFormatting sqref="AM15">
    <cfRule type="containsErrors" dxfId="2866" priority="4">
      <formula>ISERROR(AM15)</formula>
    </cfRule>
  </conditionalFormatting>
  <conditionalFormatting sqref="AM16">
    <cfRule type="containsErrors" dxfId="2865" priority="3">
      <formula>ISERROR(AM16)</formula>
    </cfRule>
  </conditionalFormatting>
  <conditionalFormatting sqref="BU15">
    <cfRule type="containsErrors" dxfId="2864" priority="2">
      <formula>ISERROR(BU15)</formula>
    </cfRule>
  </conditionalFormatting>
  <conditionalFormatting sqref="BU16">
    <cfRule type="containsErrors" dxfId="2863" priority="1">
      <formula>ISERROR(BU16)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39" sqref="A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159</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v>38.722843538066648</v>
      </c>
      <c r="AN8" s="12"/>
      <c r="AO8" s="27"/>
      <c r="AP8" s="12">
        <v>9.3248277000000002</v>
      </c>
      <c r="AQ8" s="12">
        <v>9.4002585199999977</v>
      </c>
      <c r="AR8" s="12">
        <v>9.5088542000000054</v>
      </c>
      <c r="AS8" s="12">
        <v>10.333799129999996</v>
      </c>
      <c r="AT8" s="27"/>
      <c r="AU8" s="12">
        <v>10.16402806</v>
      </c>
      <c r="AV8" s="12">
        <v>10.682677529999999</v>
      </c>
      <c r="AW8" s="12">
        <v>10.346745000000002</v>
      </c>
      <c r="AX8" s="12">
        <v>10.527913109999997</v>
      </c>
      <c r="AY8" s="27"/>
      <c r="AZ8" s="12">
        <v>9.8975647600000016</v>
      </c>
      <c r="BA8" s="386">
        <v>9.8975647600000016</v>
      </c>
      <c r="BB8" s="12">
        <v>9.0818175799999992</v>
      </c>
      <c r="BC8" s="386">
        <v>9.0818175799999992</v>
      </c>
      <c r="BD8" s="348">
        <v>9.5027109199999984</v>
      </c>
      <c r="BE8" s="348">
        <v>9.5027109199999984</v>
      </c>
      <c r="BF8" s="12">
        <v>10.037319660000001</v>
      </c>
      <c r="BG8" s="12">
        <v>10.037319660000001</v>
      </c>
      <c r="BH8" s="27"/>
      <c r="BI8" s="12">
        <v>10.144037010000002</v>
      </c>
      <c r="BJ8" s="12">
        <v>10.526516649999998</v>
      </c>
      <c r="BK8" s="12">
        <v>11.09712687</v>
      </c>
      <c r="BL8" s="12">
        <v>11.143113960000001</v>
      </c>
      <c r="BM8" s="27"/>
      <c r="BN8" s="12">
        <v>10.957301905536909</v>
      </c>
      <c r="BO8" s="12">
        <v>11.969421948313354</v>
      </c>
      <c r="BP8" s="12">
        <v>11.54270340691302</v>
      </c>
      <c r="BQ8" s="12">
        <v>11.666491476043454</v>
      </c>
      <c r="BR8" s="27"/>
      <c r="BS8" s="12">
        <v>12.112980935412047</v>
      </c>
      <c r="BT8" s="12">
        <v>12.982447754353363</v>
      </c>
      <c r="BU8" s="12">
        <v>13.627414848301239</v>
      </c>
      <c r="BV8" s="12"/>
    </row>
    <row r="9" spans="1:7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v>33.826145696806734</v>
      </c>
      <c r="AK9" s="266">
        <v>9.3055963554120478</v>
      </c>
      <c r="AL9" s="266">
        <v>19.513940519765409</v>
      </c>
      <c r="AM9" s="266">
        <v>30.214334468066646</v>
      </c>
      <c r="AN9" s="266"/>
      <c r="AO9" s="25"/>
      <c r="AP9" s="266">
        <v>7.0157087999999996</v>
      </c>
      <c r="AQ9" s="266">
        <v>6.9392711899999986</v>
      </c>
      <c r="AR9" s="266">
        <v>7.2509784300000035</v>
      </c>
      <c r="AS9" s="266">
        <v>7.5386911900000015</v>
      </c>
      <c r="AT9" s="25"/>
      <c r="AU9" s="266">
        <v>7.6523029900000008</v>
      </c>
      <c r="AV9" s="266">
        <v>8.0000476599999981</v>
      </c>
      <c r="AW9" s="266">
        <v>7.5685538400000034</v>
      </c>
      <c r="AX9" s="266">
        <v>7.7101317199999961</v>
      </c>
      <c r="AY9" s="25"/>
      <c r="AZ9" s="266">
        <v>7.5268489600000006</v>
      </c>
      <c r="BA9" s="266">
        <v>7.5268489600000006</v>
      </c>
      <c r="BB9" s="266">
        <v>6.9370275699999997</v>
      </c>
      <c r="BC9" s="266">
        <v>6.9370275699999997</v>
      </c>
      <c r="BD9" s="364">
        <v>7.1570039599999973</v>
      </c>
      <c r="BE9" s="364">
        <v>7.1570039599999973</v>
      </c>
      <c r="BF9" s="266">
        <v>7.5362209600000014</v>
      </c>
      <c r="BG9" s="266">
        <v>7.5362209600000014</v>
      </c>
      <c r="BH9" s="25"/>
      <c r="BI9" s="266">
        <v>7.8144133800000013</v>
      </c>
      <c r="BJ9" s="266">
        <v>7.9288667699999973</v>
      </c>
      <c r="BK9" s="266">
        <v>8.1373707900000039</v>
      </c>
      <c r="BL9" s="266">
        <v>8.1013185700000001</v>
      </c>
      <c r="BM9" s="25"/>
      <c r="BN9" s="266">
        <v>8.0047689655369094</v>
      </c>
      <c r="BO9" s="266">
        <v>8.6901707983133516</v>
      </c>
      <c r="BP9" s="266">
        <v>8.4028121769130166</v>
      </c>
      <c r="BQ9" s="266">
        <v>8.7283937560434559</v>
      </c>
      <c r="BR9" s="25"/>
      <c r="BS9" s="266">
        <v>9.3055963554120478</v>
      </c>
      <c r="BT9" s="266">
        <v>10.208344164353361</v>
      </c>
      <c r="BU9" s="266">
        <v>10.700393948301237</v>
      </c>
      <c r="BV9" s="266"/>
    </row>
    <row r="10" spans="1:7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v>39.556884306518</v>
      </c>
      <c r="AK10" s="266">
        <v>11.876172652318999</v>
      </c>
      <c r="AL10" s="266">
        <v>24.749939988818998</v>
      </c>
      <c r="AM10" s="266">
        <v>38.750149730263999</v>
      </c>
      <c r="AN10" s="266"/>
      <c r="AO10" s="25"/>
      <c r="AP10" s="266">
        <v>7.9956186854400002</v>
      </c>
      <c r="AQ10" s="266">
        <v>8.0487974733899961</v>
      </c>
      <c r="AR10" s="266">
        <v>8.6822862576450035</v>
      </c>
      <c r="AS10" s="266">
        <v>9.4319262413650051</v>
      </c>
      <c r="AT10" s="25"/>
      <c r="AU10" s="266">
        <v>9.1614644641050003</v>
      </c>
      <c r="AV10" s="266">
        <v>9.3763254548519992</v>
      </c>
      <c r="AW10" s="266">
        <v>9.237258947164996</v>
      </c>
      <c r="AX10" s="266">
        <v>9.180253437892997</v>
      </c>
      <c r="AY10" s="25"/>
      <c r="AZ10" s="266">
        <v>8.9187115006679996</v>
      </c>
      <c r="BA10" s="266">
        <v>8.9187115006680013</v>
      </c>
      <c r="BB10" s="266">
        <v>8.5217174863370033</v>
      </c>
      <c r="BC10" s="266">
        <v>8.521717486336998</v>
      </c>
      <c r="BD10" s="364">
        <v>8.6051630175599989</v>
      </c>
      <c r="BE10" s="364">
        <v>8.6051630175600025</v>
      </c>
      <c r="BF10" s="266">
        <v>8.588797762846994</v>
      </c>
      <c r="BG10" s="266">
        <v>8.588797762846994</v>
      </c>
      <c r="BH10" s="25"/>
      <c r="BI10" s="266">
        <v>8.5623990688320006</v>
      </c>
      <c r="BJ10" s="266">
        <v>8.6774889593489988</v>
      </c>
      <c r="BK10" s="266">
        <v>8.9986190609389958</v>
      </c>
      <c r="BL10" s="266">
        <v>9.0785482367140098</v>
      </c>
      <c r="BM10" s="25"/>
      <c r="BN10" s="266">
        <v>8.9371090632130006</v>
      </c>
      <c r="BO10" s="266">
        <v>9.510602107775</v>
      </c>
      <c r="BP10" s="266">
        <v>10.014566632490002</v>
      </c>
      <c r="BQ10" s="266">
        <v>11.094606503039998</v>
      </c>
      <c r="BR10" s="25"/>
      <c r="BS10" s="266">
        <v>11.876172652318999</v>
      </c>
      <c r="BT10" s="266">
        <v>12.873767336499998</v>
      </c>
      <c r="BU10" s="266">
        <v>14.000209741445001</v>
      </c>
      <c r="BV10" s="266"/>
    </row>
    <row r="11" spans="1:7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v>12.309773040000003</v>
      </c>
      <c r="AK11" s="266">
        <v>2.8073845799999999</v>
      </c>
      <c r="AL11" s="266">
        <v>5.5814881700000001</v>
      </c>
      <c r="AM11" s="266">
        <v>8.5085090700000006</v>
      </c>
      <c r="AN11" s="266"/>
      <c r="AO11" s="25"/>
      <c r="AP11" s="266">
        <v>2.3091189000000001</v>
      </c>
      <c r="AQ11" s="266">
        <v>2.4609873299999996</v>
      </c>
      <c r="AR11" s="266">
        <v>2.2578757700000001</v>
      </c>
      <c r="AS11" s="266">
        <v>2.7951079399999994</v>
      </c>
      <c r="AT11" s="25"/>
      <c r="AU11" s="266">
        <v>2.5117250699999998</v>
      </c>
      <c r="AV11" s="266">
        <v>2.6826298700000004</v>
      </c>
      <c r="AW11" s="266">
        <v>2.7781911599999987</v>
      </c>
      <c r="AX11" s="266">
        <v>2.8177813900000022</v>
      </c>
      <c r="AY11" s="25"/>
      <c r="AZ11" s="266">
        <v>2.3707158000000006</v>
      </c>
      <c r="BA11" s="266">
        <v>2.3707158000000006</v>
      </c>
      <c r="BB11" s="266">
        <v>2.144790009999999</v>
      </c>
      <c r="BC11" s="266">
        <v>2.144790009999999</v>
      </c>
      <c r="BD11" s="364">
        <v>2.345706960000002</v>
      </c>
      <c r="BE11" s="364">
        <v>2.345706960000002</v>
      </c>
      <c r="BF11" s="266">
        <v>2.5010986999999982</v>
      </c>
      <c r="BG11" s="266">
        <v>2.5010986999999982</v>
      </c>
      <c r="BH11" s="25"/>
      <c r="BI11" s="266">
        <v>2.3296236299999999</v>
      </c>
      <c r="BJ11" s="266">
        <v>2.5976498800000001</v>
      </c>
      <c r="BK11" s="266">
        <v>2.9597560799999991</v>
      </c>
      <c r="BL11" s="266">
        <v>3.0417953900000008</v>
      </c>
      <c r="BM11" s="25"/>
      <c r="BN11" s="266">
        <v>2.9525329399999998</v>
      </c>
      <c r="BO11" s="266">
        <v>3.2792511499999999</v>
      </c>
      <c r="BP11" s="266">
        <v>3.1398912300000035</v>
      </c>
      <c r="BQ11" s="266">
        <v>2.93809772</v>
      </c>
      <c r="BR11" s="25"/>
      <c r="BS11" s="266">
        <v>2.8073845799999999</v>
      </c>
      <c r="BT11" s="266">
        <v>2.7741035900000002</v>
      </c>
      <c r="BU11" s="266">
        <v>2.9270209000000005</v>
      </c>
      <c r="BV11" s="266"/>
    </row>
    <row r="12" spans="1:7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v>-4.0088208600000002</v>
      </c>
      <c r="AK12" s="266">
        <v>-0.65243787000000009</v>
      </c>
      <c r="AL12" s="266">
        <v>-1.1308366400000001</v>
      </c>
      <c r="AM12" s="266">
        <v>-1.5208240999999998</v>
      </c>
      <c r="AN12" s="266"/>
      <c r="AO12" s="25"/>
      <c r="AP12" s="266">
        <v>0.80466195000000007</v>
      </c>
      <c r="AQ12" s="266">
        <v>0.22170075999999983</v>
      </c>
      <c r="AR12" s="266">
        <v>-0.19775770999999986</v>
      </c>
      <c r="AS12" s="266">
        <v>-1.1505601300000006</v>
      </c>
      <c r="AT12" s="25"/>
      <c r="AU12" s="266">
        <v>-0.15273151999999995</v>
      </c>
      <c r="AV12" s="266">
        <v>-0.33857135999999993</v>
      </c>
      <c r="AW12" s="266">
        <v>-0.64001577999999992</v>
      </c>
      <c r="AX12" s="266">
        <v>-0.2072190100000002</v>
      </c>
      <c r="AY12" s="25"/>
      <c r="AZ12" s="266">
        <v>-0.64397523000000012</v>
      </c>
      <c r="BA12" s="266">
        <v>-0.4599729600000001</v>
      </c>
      <c r="BB12" s="266">
        <v>-1.7776219000000002</v>
      </c>
      <c r="BC12" s="266">
        <v>-0.42645241999999983</v>
      </c>
      <c r="BD12" s="364">
        <v>0.24385056000000072</v>
      </c>
      <c r="BE12" s="364">
        <v>0.4320735899999999</v>
      </c>
      <c r="BF12" s="266">
        <v>-3.3783950300000005</v>
      </c>
      <c r="BG12" s="266">
        <v>0.19247943000000034</v>
      </c>
      <c r="BH12" s="25"/>
      <c r="BI12" s="266">
        <v>-0.16645162999999996</v>
      </c>
      <c r="BJ12" s="266">
        <v>-0.35601452999999994</v>
      </c>
      <c r="BK12" s="266">
        <v>-0.51934507000000008</v>
      </c>
      <c r="BL12" s="266">
        <v>-0.51445289999999977</v>
      </c>
      <c r="BM12" s="25"/>
      <c r="BN12" s="266">
        <v>-0.91030750999999999</v>
      </c>
      <c r="BO12" s="266">
        <v>-0.98882029000000005</v>
      </c>
      <c r="BP12" s="266">
        <v>-1.2025745799999998</v>
      </c>
      <c r="BQ12" s="266">
        <v>-0.90711848000000028</v>
      </c>
      <c r="BR12" s="25"/>
      <c r="BS12" s="266">
        <v>-0.65243787000000009</v>
      </c>
      <c r="BT12" s="266">
        <v>-0.47839876999999997</v>
      </c>
      <c r="BU12" s="266">
        <v>-0.38998745999999973</v>
      </c>
      <c r="BV12" s="266"/>
    </row>
    <row r="13" spans="1:7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v>42.127097876806737</v>
      </c>
      <c r="AK13" s="268">
        <v>11.460543065412047</v>
      </c>
      <c r="AL13" s="268">
        <v>23.964592049765407</v>
      </c>
      <c r="AM13" s="268">
        <v>37.20201943806665</v>
      </c>
      <c r="AN13" s="268"/>
      <c r="AO13" s="27"/>
      <c r="AP13" s="268">
        <v>10.12948965</v>
      </c>
      <c r="AQ13" s="268">
        <v>9.6219592799999987</v>
      </c>
      <c r="AR13" s="268">
        <v>9.3110964900000042</v>
      </c>
      <c r="AS13" s="268">
        <v>9.1832389999999968</v>
      </c>
      <c r="AT13" s="27"/>
      <c r="AU13" s="268">
        <v>10.01129654</v>
      </c>
      <c r="AV13" s="268">
        <v>10.34410617</v>
      </c>
      <c r="AW13" s="268">
        <v>9.7067292199999997</v>
      </c>
      <c r="AX13" s="268">
        <v>10.320694099999997</v>
      </c>
      <c r="AY13" s="27"/>
      <c r="AZ13" s="268">
        <v>9.2535895300000011</v>
      </c>
      <c r="BA13" s="268">
        <v>9.4375917999999999</v>
      </c>
      <c r="BB13" s="268">
        <v>7.3041956799999976</v>
      </c>
      <c r="BC13" s="268">
        <v>8.6553651600000023</v>
      </c>
      <c r="BD13" s="365">
        <v>9.7465614800000004</v>
      </c>
      <c r="BE13" s="365">
        <v>9.9347845100000001</v>
      </c>
      <c r="BF13" s="268">
        <v>6.6589246300000049</v>
      </c>
      <c r="BG13" s="268">
        <v>10.22979909</v>
      </c>
      <c r="BH13" s="27"/>
      <c r="BI13" s="268">
        <v>9.9775853800000025</v>
      </c>
      <c r="BJ13" s="268">
        <v>10.170502119999997</v>
      </c>
      <c r="BK13" s="268">
        <v>10.5777818</v>
      </c>
      <c r="BL13" s="268">
        <v>10.628661059999999</v>
      </c>
      <c r="BM13" s="27"/>
      <c r="BN13" s="268">
        <v>10.04699439553691</v>
      </c>
      <c r="BO13" s="268">
        <v>10.980601658313354</v>
      </c>
      <c r="BP13" s="268">
        <v>10.34012882691302</v>
      </c>
      <c r="BQ13" s="268">
        <v>10.759372996043453</v>
      </c>
      <c r="BR13" s="27"/>
      <c r="BS13" s="268">
        <v>11.460543065412047</v>
      </c>
      <c r="BT13" s="268">
        <v>12.504048984353361</v>
      </c>
      <c r="BU13" s="268">
        <v>13.237427388301242</v>
      </c>
      <c r="BV13" s="268"/>
    </row>
    <row r="14" spans="1:7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v>-24.799380330000005</v>
      </c>
      <c r="AK14" s="381">
        <v>-6.3814105500000009</v>
      </c>
      <c r="AL14" s="381">
        <v>-13.492553130000001</v>
      </c>
      <c r="AM14" s="381">
        <v>-20.296884450000007</v>
      </c>
      <c r="AN14" s="381"/>
      <c r="AO14" s="27"/>
      <c r="AP14" s="268">
        <v>-7.2424777199999992</v>
      </c>
      <c r="AQ14" s="268">
        <v>-7.1373464500000017</v>
      </c>
      <c r="AR14" s="268">
        <v>-6.7719748299999996</v>
      </c>
      <c r="AS14" s="268">
        <v>-6.6266893799999984</v>
      </c>
      <c r="AT14" s="27"/>
      <c r="AU14" s="268">
        <v>-7.5716744499999997</v>
      </c>
      <c r="AV14" s="268">
        <v>-7.1672715900000004</v>
      </c>
      <c r="AW14" s="268">
        <v>-6.9814952600000009</v>
      </c>
      <c r="AX14" s="268">
        <v>-6.9500203700000007</v>
      </c>
      <c r="AY14" s="27"/>
      <c r="AZ14" s="268">
        <v>-6.4370597199999997</v>
      </c>
      <c r="BA14" s="268">
        <v>-6.4370597199999997</v>
      </c>
      <c r="BB14" s="268">
        <v>-6.3774259099999986</v>
      </c>
      <c r="BC14" s="268">
        <v>-6.3774259099999986</v>
      </c>
      <c r="BD14" s="365">
        <v>-6.16237922</v>
      </c>
      <c r="BE14" s="382">
        <v>-6.1623792200000036</v>
      </c>
      <c r="BF14" s="381">
        <v>-6.6621036700000005</v>
      </c>
      <c r="BG14" s="381">
        <v>-6.6621036699999969</v>
      </c>
      <c r="BH14" s="27"/>
      <c r="BI14" s="268">
        <v>-6.5052753899999995</v>
      </c>
      <c r="BJ14" s="268">
        <v>-6.2702129100000032</v>
      </c>
      <c r="BK14" s="268">
        <v>-5.947159929999998</v>
      </c>
      <c r="BL14" s="268">
        <v>-6.5726707200000014</v>
      </c>
      <c r="BM14" s="27"/>
      <c r="BN14" s="268">
        <v>-6.1963977700000008</v>
      </c>
      <c r="BO14" s="268">
        <v>-6.3794652899999988</v>
      </c>
      <c r="BP14" s="268">
        <v>-5.8272740100000036</v>
      </c>
      <c r="BQ14" s="268">
        <v>-6.3962432600000021</v>
      </c>
      <c r="BR14" s="27"/>
      <c r="BS14" s="381">
        <v>-6.3814105500000009</v>
      </c>
      <c r="BT14" s="268">
        <v>-7.1111425800000001</v>
      </c>
      <c r="BU14" s="268">
        <v>-6.8043313200000064</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12.258780779999995</v>
      </c>
      <c r="O15" s="25"/>
      <c r="P15" s="383" t="s">
        <v>335</v>
      </c>
      <c r="Q15" s="383">
        <v>3.0005320800000002</v>
      </c>
      <c r="R15" s="383" t="s">
        <v>335</v>
      </c>
      <c r="S15" s="383">
        <v>5.2784713300000039</v>
      </c>
      <c r="T15" s="383" t="s">
        <v>335</v>
      </c>
      <c r="U15" s="383">
        <v>9.0508766200000004</v>
      </c>
      <c r="V15" s="383" t="s">
        <v>335</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v>17.327717546806731</v>
      </c>
      <c r="AK15" s="383">
        <v>5.0791325154120459</v>
      </c>
      <c r="AL15" s="383">
        <v>10.472038919765406</v>
      </c>
      <c r="AM15" s="383">
        <v>16.905134988066642</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3.0005320800000002</v>
      </c>
      <c r="BB15" s="383" t="s">
        <v>335</v>
      </c>
      <c r="BC15" s="383">
        <v>2.2779392500000037</v>
      </c>
      <c r="BD15" s="383" t="s">
        <v>335</v>
      </c>
      <c r="BE15" s="383">
        <v>3.7724052899999965</v>
      </c>
      <c r="BF15" s="383" t="s">
        <v>335</v>
      </c>
      <c r="BG15" s="383">
        <v>3.5676954200000033</v>
      </c>
      <c r="BH15" s="25"/>
      <c r="BI15" s="383">
        <v>3.472309990000003</v>
      </c>
      <c r="BJ15" s="383">
        <v>3.9002892099999933</v>
      </c>
      <c r="BK15" s="383">
        <v>4.6306218700000024</v>
      </c>
      <c r="BL15" s="383">
        <v>4.0559903399999975</v>
      </c>
      <c r="BM15" s="25"/>
      <c r="BN15" s="383">
        <v>3.8505966255369088</v>
      </c>
      <c r="BO15" s="383">
        <v>4.6011363683133553</v>
      </c>
      <c r="BP15" s="383">
        <v>4.5128548169130163</v>
      </c>
      <c r="BQ15" s="383">
        <v>4.3631297360434509</v>
      </c>
      <c r="BR15" s="25"/>
      <c r="BS15" s="383">
        <v>5.0791325154120459</v>
      </c>
      <c r="BT15" s="383">
        <v>5.3929064043533605</v>
      </c>
      <c r="BU15" s="383">
        <v>6.4330960683012357</v>
      </c>
      <c r="BV15" s="383"/>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-0.54641642000000001</v>
      </c>
      <c r="N16" s="387">
        <v>-0.54641642000000001</v>
      </c>
      <c r="O16" s="25"/>
      <c r="P16" s="387" t="s">
        <v>335</v>
      </c>
      <c r="Q16" s="387">
        <v>-0.18400227</v>
      </c>
      <c r="R16" s="387" t="s">
        <v>335</v>
      </c>
      <c r="S16" s="387">
        <v>-1.5351717499999999</v>
      </c>
      <c r="T16" s="387" t="s">
        <v>335</v>
      </c>
      <c r="U16" s="387">
        <v>-1.72339478</v>
      </c>
      <c r="V16" s="387" t="s">
        <v>335</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v>-1.4004147100000002</v>
      </c>
      <c r="AK16" s="387">
        <v>-0.59079756000000005</v>
      </c>
      <c r="AL16" s="387">
        <v>-1.13396286</v>
      </c>
      <c r="AM16" s="387">
        <v>-3.6899671799999996</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-0.18400227</v>
      </c>
      <c r="BB16" s="387" t="s">
        <v>335</v>
      </c>
      <c r="BC16" s="387">
        <v>-1.35116948</v>
      </c>
      <c r="BD16" s="387" t="s">
        <v>335</v>
      </c>
      <c r="BE16" s="387">
        <v>-0.18822303000000007</v>
      </c>
      <c r="BF16" s="387" t="s">
        <v>335</v>
      </c>
      <c r="BG16" s="387">
        <v>-3.5708744600000002</v>
      </c>
      <c r="BH16" s="25"/>
      <c r="BI16" s="387">
        <v>-0.42259033999999995</v>
      </c>
      <c r="BJ16" s="387">
        <v>-0.7820513</v>
      </c>
      <c r="BK16" s="387">
        <v>-2.2194088299999999</v>
      </c>
      <c r="BL16" s="387">
        <v>-0.96039518999999984</v>
      </c>
      <c r="BM16" s="25"/>
      <c r="BN16" s="387">
        <v>-0.33025990999999999</v>
      </c>
      <c r="BO16" s="387">
        <v>-0.24049697999999997</v>
      </c>
      <c r="BP16" s="387">
        <v>-0.47355232999999997</v>
      </c>
      <c r="BQ16" s="387">
        <v>-0.35610549000000025</v>
      </c>
      <c r="BR16" s="25"/>
      <c r="BS16" s="387">
        <v>-0.59079756000000005</v>
      </c>
      <c r="BT16" s="387">
        <v>-0.54316529999999996</v>
      </c>
      <c r="BU16" s="387">
        <v>-2.5560043199999996</v>
      </c>
      <c r="BV16" s="387"/>
    </row>
    <row r="17" spans="1:74" ht="15" customHeight="1">
      <c r="A17" s="385" t="s">
        <v>338</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v>15.927302836806732</v>
      </c>
      <c r="AK17" s="386">
        <v>4.4883349554120455</v>
      </c>
      <c r="AL17" s="386">
        <v>9.338076059765406</v>
      </c>
      <c r="AM17" s="386">
        <v>13.215167808066642</v>
      </c>
      <c r="AN17" s="386"/>
      <c r="AO17" s="27"/>
      <c r="AP17" s="268">
        <v>2.8870119300000008</v>
      </c>
      <c r="AQ17" s="268">
        <v>2.484612829999997</v>
      </c>
      <c r="AR17" s="268">
        <v>2.5391216600000046</v>
      </c>
      <c r="AS17" s="268">
        <v>2.5565496199999984</v>
      </c>
      <c r="AT17" s="27"/>
      <c r="AU17" s="268">
        <v>2.4396220900000003</v>
      </c>
      <c r="AV17" s="268">
        <v>3.1768345799999995</v>
      </c>
      <c r="AW17" s="268">
        <v>2.7252339599999988</v>
      </c>
      <c r="AX17" s="268">
        <v>3.3706737299999965</v>
      </c>
      <c r="AY17" s="27"/>
      <c r="AZ17" s="268">
        <v>2.8165298100000014</v>
      </c>
      <c r="BA17" s="268">
        <v>2.81652981</v>
      </c>
      <c r="BB17" s="268">
        <v>0.92676976999999905</v>
      </c>
      <c r="BC17" s="268">
        <v>0.92676977000000393</v>
      </c>
      <c r="BD17" s="365">
        <v>3.5841822600000004</v>
      </c>
      <c r="BE17" s="348">
        <v>3.5841822599999968</v>
      </c>
      <c r="BF17" s="386">
        <v>-3.179039999995581E-3</v>
      </c>
      <c r="BG17" s="386">
        <v>-3.1790399999973573E-3</v>
      </c>
      <c r="BH17" s="27"/>
      <c r="BI17" s="268">
        <v>3.0497196500000028</v>
      </c>
      <c r="BJ17" s="268">
        <v>3.1182379099999933</v>
      </c>
      <c r="BK17" s="268">
        <v>2.4112130400000016</v>
      </c>
      <c r="BL17" s="268">
        <v>3.0955951499999976</v>
      </c>
      <c r="BM17" s="27"/>
      <c r="BN17" s="268">
        <v>3.5203367155369087</v>
      </c>
      <c r="BO17" s="268">
        <v>4.3606393883133556</v>
      </c>
      <c r="BP17" s="268">
        <v>4.0393024869130159</v>
      </c>
      <c r="BQ17" s="268">
        <v>4.0070242460434518</v>
      </c>
      <c r="BR17" s="27"/>
      <c r="BS17" s="386">
        <v>4.4883349554120455</v>
      </c>
      <c r="BT17" s="268">
        <v>4.8497411043533605</v>
      </c>
      <c r="BU17" s="268">
        <v>3.8770917483012362</v>
      </c>
      <c r="BV17" s="268"/>
    </row>
    <row r="18" spans="1:7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v>-9.8726790200000032</v>
      </c>
      <c r="AK18" s="266">
        <v>-1.4277771300000002</v>
      </c>
      <c r="AL18" s="266">
        <v>-4.772982980000001</v>
      </c>
      <c r="AM18" s="266">
        <v>-4.584926689999997</v>
      </c>
      <c r="AN18" s="266"/>
      <c r="AO18" s="25"/>
      <c r="AP18" s="266">
        <v>3.6975440900000001</v>
      </c>
      <c r="AQ18" s="266">
        <v>-0.46519029000000023</v>
      </c>
      <c r="AR18" s="266">
        <v>0.64495300000000011</v>
      </c>
      <c r="AS18" s="266">
        <v>-2.0073440700000003</v>
      </c>
      <c r="AT18" s="25"/>
      <c r="AU18" s="266">
        <v>0.72488486000000008</v>
      </c>
      <c r="AV18" s="266">
        <v>-3.3463149599999999</v>
      </c>
      <c r="AW18" s="266">
        <v>-0.82838420999999984</v>
      </c>
      <c r="AX18" s="266">
        <v>2.1307444899999997</v>
      </c>
      <c r="AY18" s="25"/>
      <c r="AZ18" s="266">
        <v>-0.29008082999999996</v>
      </c>
      <c r="BA18" s="266">
        <v>-0.29008082999999996</v>
      </c>
      <c r="BB18" s="266">
        <v>-4.0586012199999999</v>
      </c>
      <c r="BC18" s="266">
        <v>-4.0586012199999999</v>
      </c>
      <c r="BD18" s="364">
        <v>-2.4445794700000008</v>
      </c>
      <c r="BE18" s="364">
        <v>-2.4445794700000008</v>
      </c>
      <c r="BF18" s="266">
        <v>4.423820430000001</v>
      </c>
      <c r="BG18" s="266">
        <v>4.423820430000001</v>
      </c>
      <c r="BH18" s="25"/>
      <c r="BI18" s="266">
        <v>-2.0564962700000002</v>
      </c>
      <c r="BJ18" s="266">
        <v>1.1506878700000001</v>
      </c>
      <c r="BK18" s="266">
        <v>-1.8874545299999994</v>
      </c>
      <c r="BL18" s="266">
        <v>-0.92352439000000075</v>
      </c>
      <c r="BM18" s="25"/>
      <c r="BN18" s="266">
        <v>-1.4556860599999983</v>
      </c>
      <c r="BO18" s="266">
        <v>-1.3804061100000022</v>
      </c>
      <c r="BP18" s="266">
        <v>-1.8310797399999981</v>
      </c>
      <c r="BQ18" s="266">
        <v>-5.2055071100000045</v>
      </c>
      <c r="BR18" s="25"/>
      <c r="BS18" s="266">
        <v>-1.4277771300000002</v>
      </c>
      <c r="BT18" s="266">
        <v>-3.345205850000001</v>
      </c>
      <c r="BU18" s="266">
        <v>0.18805629000000401</v>
      </c>
      <c r="BV18" s="266"/>
    </row>
    <row r="19" spans="1:7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v>6.0546238168067283</v>
      </c>
      <c r="AK19" s="268">
        <v>3.0605578254120456</v>
      </c>
      <c r="AL19" s="268">
        <v>4.565093079765405</v>
      </c>
      <c r="AM19" s="268">
        <v>8.6302411180666461</v>
      </c>
      <c r="AN19" s="268"/>
      <c r="AO19" s="27"/>
      <c r="AP19" s="268">
        <v>6.5845560200000008</v>
      </c>
      <c r="AQ19" s="268">
        <v>2.0194225399999972</v>
      </c>
      <c r="AR19" s="268">
        <v>3.1840746600000038</v>
      </c>
      <c r="AS19" s="268">
        <v>0.54920554999999815</v>
      </c>
      <c r="AT19" s="27"/>
      <c r="AU19" s="268">
        <v>3.1645069500000003</v>
      </c>
      <c r="AV19" s="268">
        <v>-0.16948038000000043</v>
      </c>
      <c r="AW19" s="268">
        <v>1.896849749999999</v>
      </c>
      <c r="AX19" s="268">
        <v>5.501418219999997</v>
      </c>
      <c r="AY19" s="27"/>
      <c r="AZ19" s="268">
        <v>2.5264489800000014</v>
      </c>
      <c r="BA19" s="268">
        <v>2.5264489800000001</v>
      </c>
      <c r="BB19" s="268">
        <v>-3.1318314500000008</v>
      </c>
      <c r="BC19" s="268">
        <v>-3.131831449999996</v>
      </c>
      <c r="BD19" s="365">
        <v>1.1396027899999996</v>
      </c>
      <c r="BE19" s="365">
        <v>1.1396027899999956</v>
      </c>
      <c r="BF19" s="268">
        <v>4.4206413900000028</v>
      </c>
      <c r="BG19" s="268">
        <v>4.4206413900000037</v>
      </c>
      <c r="BH19" s="27"/>
      <c r="BI19" s="268">
        <v>0.99322338000000254</v>
      </c>
      <c r="BJ19" s="268">
        <v>4.2689257799999938</v>
      </c>
      <c r="BK19" s="268">
        <v>0.52375851000000218</v>
      </c>
      <c r="BL19" s="268">
        <v>2.1720707599999969</v>
      </c>
      <c r="BM19" s="27"/>
      <c r="BN19" s="268">
        <v>2.0646506555369104</v>
      </c>
      <c r="BO19" s="268">
        <v>2.9802332783133529</v>
      </c>
      <c r="BP19" s="268">
        <v>2.2082227469130178</v>
      </c>
      <c r="BQ19" s="268">
        <v>-1.1984828639565528</v>
      </c>
      <c r="BR19" s="27"/>
      <c r="BS19" s="268">
        <v>3.0605578254120456</v>
      </c>
      <c r="BT19" s="268">
        <v>1.5045352543533594</v>
      </c>
      <c r="BU19" s="268">
        <v>4.0651480383012411</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v>874.72333140000001</v>
      </c>
      <c r="AK21" s="106">
        <v>869.31323339999972</v>
      </c>
      <c r="AL21" s="106">
        <v>852.02826368999979</v>
      </c>
      <c r="AM21" s="106">
        <v>918.87556509000012</v>
      </c>
      <c r="AN21" s="106"/>
      <c r="AO21" s="99"/>
      <c r="AP21" s="106">
        <v>744.68377439999995</v>
      </c>
      <c r="AQ21" s="106">
        <v>775.23559016000013</v>
      </c>
      <c r="AR21" s="106">
        <v>797.9026639399998</v>
      </c>
      <c r="AS21" s="106">
        <v>846.77928147000011</v>
      </c>
      <c r="AT21" s="99"/>
      <c r="AU21" s="106">
        <v>802.10124384000005</v>
      </c>
      <c r="AV21" s="106">
        <v>825.43381183000008</v>
      </c>
      <c r="AW21" s="106">
        <v>855.17652192999981</v>
      </c>
      <c r="AX21" s="106">
        <v>805.80542207999986</v>
      </c>
      <c r="AY21" s="99"/>
      <c r="AZ21" s="106">
        <v>793.56874946999983</v>
      </c>
      <c r="BA21" s="106">
        <v>793.56874946999983</v>
      </c>
      <c r="BB21" s="106">
        <v>859.55657169999984</v>
      </c>
      <c r="BC21" s="106">
        <v>859.55657169999984</v>
      </c>
      <c r="BD21" s="367">
        <v>849.90761695999993</v>
      </c>
      <c r="BE21" s="367">
        <v>849.90761695999993</v>
      </c>
      <c r="BF21" s="106">
        <v>864.42610479999985</v>
      </c>
      <c r="BG21" s="106">
        <v>864.42610479999985</v>
      </c>
      <c r="BH21" s="99"/>
      <c r="BI21" s="106">
        <v>825.49572079999996</v>
      </c>
      <c r="BJ21" s="106">
        <v>852.78004304000012</v>
      </c>
      <c r="BK21" s="106">
        <v>880.62447054999996</v>
      </c>
      <c r="BL21" s="106">
        <v>874.11481981000009</v>
      </c>
      <c r="BM21" s="99"/>
      <c r="BN21" s="106">
        <v>877.60995268000011</v>
      </c>
      <c r="BO21" s="106">
        <v>884.89430328000026</v>
      </c>
      <c r="BP21" s="106">
        <v>895.48602637999966</v>
      </c>
      <c r="BQ21" s="106">
        <v>874.72333140000001</v>
      </c>
      <c r="BR21" s="99"/>
      <c r="BS21" s="106">
        <v>869.31323339999972</v>
      </c>
      <c r="BT21" s="106">
        <v>852.02826368999979</v>
      </c>
      <c r="BU21" s="106">
        <v>918.87556509000012</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v>597.86881292999999</v>
      </c>
      <c r="AK24" s="100">
        <v>598.42040054999995</v>
      </c>
      <c r="AL24" s="100">
        <v>600.49413875000005</v>
      </c>
      <c r="AM24" s="100">
        <v>634.4800506800002</v>
      </c>
      <c r="AN24" s="100"/>
      <c r="AO24" s="95"/>
      <c r="AP24" s="100">
        <v>521.06633644999999</v>
      </c>
      <c r="AQ24" s="100">
        <v>565.99976850999997</v>
      </c>
      <c r="AR24" s="100">
        <v>603.21693600000003</v>
      </c>
      <c r="AS24" s="100">
        <v>620.73610652000002</v>
      </c>
      <c r="AT24" s="95"/>
      <c r="AU24" s="100">
        <v>607.35310568</v>
      </c>
      <c r="AV24" s="100">
        <v>584.61093861999996</v>
      </c>
      <c r="AW24" s="100">
        <v>580.86667727999998</v>
      </c>
      <c r="AX24" s="100">
        <v>578.41670587999999</v>
      </c>
      <c r="AY24" s="95"/>
      <c r="AZ24" s="100">
        <v>575.67860445000008</v>
      </c>
      <c r="BA24" s="413">
        <v>575.67860445000008</v>
      </c>
      <c r="BB24" s="100">
        <v>585.79468875999999</v>
      </c>
      <c r="BC24" s="413">
        <v>585.79468875999999</v>
      </c>
      <c r="BD24" s="362">
        <v>594.13889460000007</v>
      </c>
      <c r="BE24" s="362">
        <v>594.13889460000007</v>
      </c>
      <c r="BF24" s="100">
        <v>614.62773135999998</v>
      </c>
      <c r="BG24" s="100">
        <v>614.62773135999998</v>
      </c>
      <c r="BH24" s="95"/>
      <c r="BI24" s="100">
        <v>598.8176351699999</v>
      </c>
      <c r="BJ24" s="100">
        <v>626.42281789000003</v>
      </c>
      <c r="BK24" s="100">
        <v>635.00926139866067</v>
      </c>
      <c r="BL24" s="100">
        <v>617.66405479999992</v>
      </c>
      <c r="BM24" s="95"/>
      <c r="BN24" s="100">
        <v>621.77039400000001</v>
      </c>
      <c r="BO24" s="100">
        <v>628.76318651999998</v>
      </c>
      <c r="BP24" s="100">
        <v>590.99072427589465</v>
      </c>
      <c r="BQ24" s="100">
        <v>597.86881292999999</v>
      </c>
      <c r="BR24" s="95"/>
      <c r="BS24" s="100">
        <v>598.42040054999995</v>
      </c>
      <c r="BT24" s="100">
        <v>600.49413875000005</v>
      </c>
      <c r="BU24" s="100">
        <v>634.4800506800002</v>
      </c>
      <c r="BV24" s="100"/>
    </row>
    <row r="25" spans="1:7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v>558.96664055906092</v>
      </c>
      <c r="AK25" s="111">
        <v>551.84421609879905</v>
      </c>
      <c r="AL25" s="111">
        <v>563.29275061305907</v>
      </c>
      <c r="AM25" s="111">
        <v>577.37077997591393</v>
      </c>
      <c r="AN25" s="111"/>
      <c r="AO25" s="95"/>
      <c r="AP25" s="111">
        <v>500.74966572823996</v>
      </c>
      <c r="AQ25" s="111">
        <v>561.33345156188011</v>
      </c>
      <c r="AR25" s="111">
        <v>603.10485196319996</v>
      </c>
      <c r="AS25" s="111">
        <v>631.19276044102003</v>
      </c>
      <c r="AT25" s="95"/>
      <c r="AU25" s="111">
        <v>614.84016984840002</v>
      </c>
      <c r="AV25" s="111">
        <v>580.28572748889007</v>
      </c>
      <c r="AW25" s="111">
        <v>585.46090932969003</v>
      </c>
      <c r="AX25" s="111">
        <v>580.11663419469005</v>
      </c>
      <c r="AY25" s="95"/>
      <c r="AZ25" s="111">
        <v>582.27920745329789</v>
      </c>
      <c r="BA25" s="111">
        <v>582.27920745329789</v>
      </c>
      <c r="BB25" s="111">
        <v>596.92112323424999</v>
      </c>
      <c r="BC25" s="413">
        <v>596.92112323424999</v>
      </c>
      <c r="BD25" s="362">
        <v>603.63593792114398</v>
      </c>
      <c r="BE25" s="362">
        <v>603.63593792114398</v>
      </c>
      <c r="BF25" s="111">
        <v>614.40379316478493</v>
      </c>
      <c r="BG25" s="111">
        <v>614.40379316478493</v>
      </c>
      <c r="BH25" s="95"/>
      <c r="BI25" s="111">
        <v>601.15681209282104</v>
      </c>
      <c r="BJ25" s="111">
        <v>625.49579847983296</v>
      </c>
      <c r="BK25" s="111">
        <v>627.66633006077893</v>
      </c>
      <c r="BL25" s="111">
        <v>611.70531976114</v>
      </c>
      <c r="BM25" s="95"/>
      <c r="BN25" s="111">
        <v>617.65324330252599</v>
      </c>
      <c r="BO25" s="111">
        <v>626.56202183443304</v>
      </c>
      <c r="BP25" s="111">
        <v>586.78777069672788</v>
      </c>
      <c r="BQ25" s="111">
        <v>558.96664055906092</v>
      </c>
      <c r="BR25" s="95"/>
      <c r="BS25" s="111">
        <v>551.84421609879905</v>
      </c>
      <c r="BT25" s="111">
        <v>563.29275061305907</v>
      </c>
      <c r="BU25" s="111">
        <v>577.37077997591393</v>
      </c>
      <c r="BV25" s="111"/>
    </row>
    <row r="26" spans="1:7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v>240.41595986189796</v>
      </c>
      <c r="AK26" s="111">
        <v>58.216055739559991</v>
      </c>
      <c r="AL26" s="111">
        <v>143.67718110399798</v>
      </c>
      <c r="AM26" s="111">
        <v>231.75322582712903</v>
      </c>
      <c r="AN26" s="111"/>
      <c r="AO26" s="95"/>
      <c r="AP26" s="111">
        <v>43.327431190880006</v>
      </c>
      <c r="AQ26" s="111">
        <v>94.391544599460005</v>
      </c>
      <c r="AR26" s="111">
        <v>100.04102420965998</v>
      </c>
      <c r="AS26" s="111">
        <v>92.756757520120061</v>
      </c>
      <c r="AT26" s="95"/>
      <c r="AU26" s="111">
        <v>61.002309067599995</v>
      </c>
      <c r="AV26" s="111">
        <v>104.025922661</v>
      </c>
      <c r="AW26" s="111">
        <v>82.671768271399998</v>
      </c>
      <c r="AX26" s="111">
        <v>76.440259861200047</v>
      </c>
      <c r="AY26" s="95"/>
      <c r="AZ26" s="111">
        <v>62.393817982660991</v>
      </c>
      <c r="BA26" s="111">
        <v>62.393817982660998</v>
      </c>
      <c r="BB26" s="111">
        <v>50.953929929850005</v>
      </c>
      <c r="BC26" s="111">
        <v>50.953929929850005</v>
      </c>
      <c r="BD26" s="364">
        <v>67.854630780646019</v>
      </c>
      <c r="BE26" s="364">
        <v>67.854630780646019</v>
      </c>
      <c r="BF26" s="111">
        <v>89.356894786849978</v>
      </c>
      <c r="BG26" s="111">
        <v>89.356894786849978</v>
      </c>
      <c r="BH26" s="95"/>
      <c r="BI26" s="111">
        <v>54.234520029970994</v>
      </c>
      <c r="BJ26" s="111">
        <v>74.861167505070014</v>
      </c>
      <c r="BK26" s="111">
        <v>70.130737526949986</v>
      </c>
      <c r="BL26" s="111">
        <v>68.031800169547978</v>
      </c>
      <c r="BM26" s="95"/>
      <c r="BN26" s="111">
        <v>73.13431907060999</v>
      </c>
      <c r="BO26" s="111">
        <v>74.066917961775999</v>
      </c>
      <c r="BP26" s="111">
        <v>40.643921843790991</v>
      </c>
      <c r="BQ26" s="111">
        <v>52.570800985720979</v>
      </c>
      <c r="BR26" s="95"/>
      <c r="BS26" s="111">
        <v>58.216055739559991</v>
      </c>
      <c r="BT26" s="111">
        <v>85.46112536443799</v>
      </c>
      <c r="BU26" s="111">
        <v>88.076044723131048</v>
      </c>
      <c r="BV26" s="111"/>
    </row>
    <row r="27" spans="1:7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v>669.89324039759481</v>
      </c>
      <c r="AK27" s="111">
        <v>659.92121049451077</v>
      </c>
      <c r="AL27" s="111">
        <v>639.77304902000003</v>
      </c>
      <c r="AM27" s="111">
        <v>701.34143191999999</v>
      </c>
      <c r="AN27" s="111"/>
      <c r="AO27" s="95"/>
      <c r="AP27" s="111">
        <v>564.67295442</v>
      </c>
      <c r="AQ27" s="111">
        <v>593.05320346000008</v>
      </c>
      <c r="AR27" s="111">
        <v>612.56894199999999</v>
      </c>
      <c r="AS27" s="111">
        <v>660.03760439999996</v>
      </c>
      <c r="AT27" s="95"/>
      <c r="AU27" s="111">
        <v>612.63586955999995</v>
      </c>
      <c r="AV27" s="111">
        <v>634.33268870000006</v>
      </c>
      <c r="AW27" s="111">
        <v>663.20876862</v>
      </c>
      <c r="AX27" s="111">
        <v>608.45606638000004</v>
      </c>
      <c r="AY27" s="95"/>
      <c r="AZ27" s="111">
        <v>594.06370644000003</v>
      </c>
      <c r="BA27" s="111">
        <v>594.06370644000003</v>
      </c>
      <c r="BB27" s="111">
        <v>664.64618953000002</v>
      </c>
      <c r="BC27" s="413">
        <v>664.64618953000002</v>
      </c>
      <c r="BD27" s="362">
        <v>653.85937222000007</v>
      </c>
      <c r="BE27" s="362">
        <v>653.85937222000007</v>
      </c>
      <c r="BF27" s="111">
        <v>663.32368978</v>
      </c>
      <c r="BG27" s="111">
        <v>663.32368978</v>
      </c>
      <c r="BH27" s="95"/>
      <c r="BI27" s="111">
        <v>624.54359238999996</v>
      </c>
      <c r="BJ27" s="111">
        <v>647.50337149999996</v>
      </c>
      <c r="BK27" s="111">
        <v>674.81633654455345</v>
      </c>
      <c r="BL27" s="111">
        <v>667.82546009999987</v>
      </c>
      <c r="BM27" s="95"/>
      <c r="BN27" s="111">
        <v>672.6256105315008</v>
      </c>
      <c r="BO27" s="111">
        <v>682.67036303999987</v>
      </c>
      <c r="BP27" s="111">
        <v>692.36337547127346</v>
      </c>
      <c r="BQ27" s="111">
        <v>669.89324039759481</v>
      </c>
      <c r="BR27" s="95"/>
      <c r="BS27" s="111">
        <v>659.92121049451077</v>
      </c>
      <c r="BT27" s="111">
        <v>639.77304902000003</v>
      </c>
      <c r="BU27" s="111">
        <v>701.34143191999999</v>
      </c>
      <c r="BV27" s="111"/>
    </row>
    <row r="28" spans="1:74" ht="15" customHeight="1">
      <c r="A28" s="119" t="s">
        <v>166</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v>529.25299542327866</v>
      </c>
      <c r="AK28" s="111">
        <v>502.67637366579152</v>
      </c>
      <c r="AL28" s="111">
        <v>516.85977671939088</v>
      </c>
      <c r="AM28" s="111">
        <v>542.11330000000009</v>
      </c>
      <c r="AN28" s="111"/>
      <c r="AO28" s="95"/>
      <c r="AP28" s="111">
        <v>681.61939407483396</v>
      </c>
      <c r="AQ28" s="111">
        <v>638.94374130270569</v>
      </c>
      <c r="AR28" s="111">
        <v>678.39088974918991</v>
      </c>
      <c r="AS28" s="111">
        <v>719.56163058130005</v>
      </c>
      <c r="AT28" s="95"/>
      <c r="AU28" s="111">
        <v>660.29110075779647</v>
      </c>
      <c r="AV28" s="111">
        <v>686.19946129300001</v>
      </c>
      <c r="AW28" s="111">
        <v>741.84253405540892</v>
      </c>
      <c r="AX28" s="111">
        <v>686.56556708841083</v>
      </c>
      <c r="AY28" s="95"/>
      <c r="AZ28" s="111">
        <v>574.92316132399992</v>
      </c>
      <c r="BA28" s="111">
        <v>574.92316132399981</v>
      </c>
      <c r="BB28" s="111">
        <v>546.1</v>
      </c>
      <c r="BC28" s="413">
        <v>546.1</v>
      </c>
      <c r="BD28" s="362">
        <v>571.37198809099982</v>
      </c>
      <c r="BE28" s="362">
        <v>571.37198809099982</v>
      </c>
      <c r="BF28" s="111">
        <v>565.34622384396346</v>
      </c>
      <c r="BG28" s="111">
        <v>565.34622384396346</v>
      </c>
      <c r="BH28" s="95"/>
      <c r="BI28" s="111">
        <v>559.75038584169306</v>
      </c>
      <c r="BJ28" s="111">
        <v>608.59840830750784</v>
      </c>
      <c r="BK28" s="111">
        <v>635.28289172799987</v>
      </c>
      <c r="BL28" s="111">
        <v>583.58421972762835</v>
      </c>
      <c r="BM28" s="95"/>
      <c r="BN28" s="111">
        <v>597.37580349437303</v>
      </c>
      <c r="BO28" s="111">
        <v>588.99883746299997</v>
      </c>
      <c r="BP28" s="111">
        <v>540.66495972253313</v>
      </c>
      <c r="BQ28" s="111">
        <v>529.25299542327866</v>
      </c>
      <c r="BR28" s="95"/>
      <c r="BS28" s="111">
        <v>502.67637366579152</v>
      </c>
      <c r="BT28" s="111">
        <v>516.85977671939088</v>
      </c>
      <c r="BU28" s="111">
        <v>542.11330000000009</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v>4.5052173902338545E-2</v>
      </c>
      <c r="AN31" s="20"/>
      <c r="AO31" s="95"/>
      <c r="AP31" s="20">
        <v>3.69703716254128E-2</v>
      </c>
      <c r="AQ31" s="20">
        <v>3.6624759360731056E-2</v>
      </c>
      <c r="AR31" s="20">
        <v>3.6573351002329647E-2</v>
      </c>
      <c r="AS31" s="20">
        <v>3.6370482398544998E-2</v>
      </c>
      <c r="AT31" s="95"/>
      <c r="AU31" s="20">
        <v>3.7642448290736194E-2</v>
      </c>
      <c r="AV31" s="20">
        <v>3.9431535609460382E-2</v>
      </c>
      <c r="AW31" s="20">
        <v>3.5733940328838226E-2</v>
      </c>
      <c r="AX31" s="20">
        <v>3.6832561186613579E-2</v>
      </c>
      <c r="AY31" s="95"/>
      <c r="AZ31" s="20">
        <v>3.7855833400798101E-2</v>
      </c>
      <c r="BA31" s="20">
        <v>3.7855833400798101E-2</v>
      </c>
      <c r="BB31" s="20">
        <v>3.3754939286331873E-2</v>
      </c>
      <c r="BC31" s="20">
        <v>3.3754939286331873E-2</v>
      </c>
      <c r="BD31" s="374">
        <v>3.3311524144544982E-2</v>
      </c>
      <c r="BE31" s="429">
        <v>3.3311524144544982E-2</v>
      </c>
      <c r="BF31" s="20">
        <v>3.4976915601689904E-2</v>
      </c>
      <c r="BG31" s="20">
        <v>3.4976915601689904E-2</v>
      </c>
      <c r="BH31" s="95"/>
      <c r="BI31" s="20">
        <v>3.7506809032914437E-2</v>
      </c>
      <c r="BJ31" s="20">
        <v>3.7899132156088089E-2</v>
      </c>
      <c r="BK31" s="20">
        <v>3.7249394309741758E-2</v>
      </c>
      <c r="BL31" s="20">
        <v>3.6633477149503546E-2</v>
      </c>
      <c r="BM31" s="95"/>
      <c r="BN31" s="20">
        <v>3.7071612730782091E-2</v>
      </c>
      <c r="BO31" s="20">
        <v>3.9592272780239288E-2</v>
      </c>
      <c r="BP31" s="20">
        <v>3.7449575697254704E-2</v>
      </c>
      <c r="BQ31" s="20">
        <v>3.9124133353445223E-2</v>
      </c>
      <c r="BR31" s="95"/>
      <c r="BS31" s="20">
        <v>4.3277597034879212E-2</v>
      </c>
      <c r="BT31" s="20">
        <v>4.7574007055352266E-2</v>
      </c>
      <c r="BU31" s="20">
        <v>4.7944613607654396E-2</v>
      </c>
      <c r="BV31" s="20"/>
    </row>
    <row r="32" spans="1:7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v>0.52415790255813921</v>
      </c>
      <c r="AN32" s="20"/>
      <c r="AO32" s="95"/>
      <c r="AP32" s="20">
        <v>0.77668756496165603</v>
      </c>
      <c r="AQ32" s="20">
        <v>0.75927129395586068</v>
      </c>
      <c r="AR32" s="20">
        <v>0.71217569305037776</v>
      </c>
      <c r="AS32" s="20">
        <v>0.64126361434315993</v>
      </c>
      <c r="AT32" s="95"/>
      <c r="AU32" s="20">
        <v>0.74494820412764584</v>
      </c>
      <c r="AV32" s="20">
        <v>0.67092464130572715</v>
      </c>
      <c r="AW32" s="20">
        <v>0.67475280970005536</v>
      </c>
      <c r="AX32" s="20">
        <v>0.66015176012409194</v>
      </c>
      <c r="AY32" s="95"/>
      <c r="AZ32" s="20">
        <v>0.65036803255026121</v>
      </c>
      <c r="BA32" s="20">
        <v>0.65036803255026121</v>
      </c>
      <c r="BB32" s="20">
        <v>0.70221911570260798</v>
      </c>
      <c r="BC32" s="20">
        <v>0.70221911570260798</v>
      </c>
      <c r="BD32" s="20">
        <v>0.64848644475023143</v>
      </c>
      <c r="BE32" s="20">
        <v>0.64848644475023143</v>
      </c>
      <c r="BF32" s="20">
        <v>0.6637333367541669</v>
      </c>
      <c r="BG32" s="20">
        <v>0.6637333367541669</v>
      </c>
      <c r="BH32" s="95"/>
      <c r="BI32" s="20">
        <v>0.64129058121407612</v>
      </c>
      <c r="BJ32" s="20">
        <v>0.59565886023654413</v>
      </c>
      <c r="BK32" s="20">
        <v>0.53591889140941196</v>
      </c>
      <c r="BL32" s="20">
        <v>0.58984147013067079</v>
      </c>
      <c r="BM32" s="95"/>
      <c r="BN32" s="20">
        <v>0.56550397382670059</v>
      </c>
      <c r="BO32" s="20">
        <v>0.53298023225749414</v>
      </c>
      <c r="BP32" s="20">
        <v>0.50484481880648524</v>
      </c>
      <c r="BQ32" s="20">
        <v>0.54825765510859559</v>
      </c>
      <c r="BR32" s="95"/>
      <c r="BS32" s="20">
        <v>0.52682412232187048</v>
      </c>
      <c r="BT32" s="20">
        <v>0.54775052552130965</v>
      </c>
      <c r="BU32" s="20">
        <v>0.49931196751144757</v>
      </c>
      <c r="BV32" s="20"/>
    </row>
    <row r="33" spans="1:7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v>-5.651734831911108E-3</v>
      </c>
      <c r="AN33" s="20"/>
      <c r="AO33" s="95"/>
      <c r="AP33" s="20">
        <v>5.1564865718878384E-3</v>
      </c>
      <c r="AQ33" s="20">
        <v>-5.9407276563535553E-4</v>
      </c>
      <c r="AR33" s="20">
        <v>7.5828159727320927E-4</v>
      </c>
      <c r="AS33" s="20">
        <v>-2.3024794443234913E-3</v>
      </c>
      <c r="AT33" s="95"/>
      <c r="AU33" s="20">
        <v>8.7144710551340001E-4</v>
      </c>
      <c r="AV33" s="20">
        <v>-3.9050180126716039E-3</v>
      </c>
      <c r="AW33" s="20">
        <v>-1.0042273839758018E-3</v>
      </c>
      <c r="AX33" s="20">
        <v>2.5502441983765193E-3</v>
      </c>
      <c r="AY33" s="95"/>
      <c r="AZ33" s="20">
        <v>-3.5545493097211266E-4</v>
      </c>
      <c r="BA33" s="20">
        <v>-3.5628793742278377E-4</v>
      </c>
      <c r="BB33" s="20">
        <v>-4.8619784814306977E-3</v>
      </c>
      <c r="BC33" s="20">
        <v>-4.8619784814306977E-3</v>
      </c>
      <c r="BD33" s="20">
        <v>-2.8802293796162917E-3</v>
      </c>
      <c r="BE33" s="20">
        <v>-2.8802293796162917E-3</v>
      </c>
      <c r="BF33" s="20">
        <v>5.0820650645123705E-3</v>
      </c>
      <c r="BG33" s="20">
        <v>5.0820650645123705E-3</v>
      </c>
      <c r="BH33" s="95"/>
      <c r="BI33" s="20">
        <v>-2.3968247460969018E-3</v>
      </c>
      <c r="BJ33" s="20">
        <v>1.2838858431404691E-3</v>
      </c>
      <c r="BK33" s="20">
        <v>-2.0552299531492778E-3</v>
      </c>
      <c r="BL33" s="20">
        <v>-1.03810758192442E-3</v>
      </c>
      <c r="BM33" s="95"/>
      <c r="BN33" s="20">
        <v>-1.6221271578733514E-3</v>
      </c>
      <c r="BO33" s="20">
        <v>-1.521408873259515E-3</v>
      </c>
      <c r="BP33" s="20">
        <v>-2.1752638960187633E-3</v>
      </c>
      <c r="BQ33" s="20">
        <v>-6.4395042055428887E-3</v>
      </c>
      <c r="BR33" s="95"/>
      <c r="BS33" s="20">
        <v>-1.8370373463769956E-3</v>
      </c>
      <c r="BT33" s="20">
        <v>-4.329012957905466E-3</v>
      </c>
      <c r="BU33" s="20">
        <v>2.3181271073998349E-4</v>
      </c>
      <c r="BV33" s="20"/>
    </row>
    <row r="34" spans="1:7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v>0.89604483192925088</v>
      </c>
      <c r="AK34" s="205">
        <v>0.92169456425918161</v>
      </c>
      <c r="AL34" s="20">
        <v>0.9647459317783228</v>
      </c>
      <c r="AM34" s="20">
        <v>0.92646851889005211</v>
      </c>
      <c r="AN34" s="20"/>
      <c r="AO34" s="95"/>
      <c r="AP34" s="205">
        <v>1.0220694499613152</v>
      </c>
      <c r="AQ34" s="20">
        <v>1.075</v>
      </c>
      <c r="AR34" s="205">
        <v>1.0934197929848934</v>
      </c>
      <c r="AS34" s="205">
        <v>1.091365055563204</v>
      </c>
      <c r="AT34" s="95"/>
      <c r="AU34" s="205">
        <v>1.128930336849262</v>
      </c>
      <c r="AV34" s="20">
        <v>1.0485772514032861</v>
      </c>
      <c r="AW34" s="20">
        <v>0.99388387417882273</v>
      </c>
      <c r="AX34" s="20">
        <v>1.0894048620810495</v>
      </c>
      <c r="AY34" s="95"/>
      <c r="AZ34" s="205">
        <v>1.1194152469296419</v>
      </c>
      <c r="BA34" s="205">
        <v>1.1194152469296419</v>
      </c>
      <c r="BB34" s="20">
        <v>1.0024868973187746</v>
      </c>
      <c r="BC34" s="20">
        <v>1.0024868973187746</v>
      </c>
      <c r="BD34" s="374">
        <v>1.0343750531442246</v>
      </c>
      <c r="BE34" s="429">
        <v>1.0343750531442246</v>
      </c>
      <c r="BF34" s="20">
        <v>1.0464063063420903</v>
      </c>
      <c r="BG34" s="20">
        <v>1.0464063063420903</v>
      </c>
      <c r="BH34" s="95"/>
      <c r="BI34" s="205">
        <v>1.0343441073487085</v>
      </c>
      <c r="BJ34" s="20">
        <v>1.0372121155358236</v>
      </c>
      <c r="BK34" s="20">
        <v>1.0739143995412115</v>
      </c>
      <c r="BL34" s="20">
        <v>1.0009667184147086</v>
      </c>
      <c r="BM34" s="95"/>
      <c r="BN34" s="205">
        <v>1.0139131274371762</v>
      </c>
      <c r="BO34" s="205">
        <v>1.0392462909106295</v>
      </c>
      <c r="BP34" s="20">
        <v>0.92744201431508777</v>
      </c>
      <c r="BQ34" s="20">
        <v>0.89604483192925088</v>
      </c>
      <c r="BR34" s="95"/>
      <c r="BS34" s="205">
        <v>0.92169456425918161</v>
      </c>
      <c r="BT34" s="205">
        <v>0.9647459317783228</v>
      </c>
      <c r="BU34" s="20">
        <v>0.92646851889005211</v>
      </c>
      <c r="BV34" s="20"/>
    </row>
    <row r="35" spans="1:7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v>3.7006776128670746E-2</v>
      </c>
      <c r="AM35" s="20">
        <v>3.578051791692996E-2</v>
      </c>
      <c r="AN35" s="20"/>
      <c r="AO35" s="95"/>
      <c r="AP35" s="205">
        <v>0.15293132797307701</v>
      </c>
      <c r="AQ35" s="205">
        <v>0.10822805500701954</v>
      </c>
      <c r="AR35" s="205">
        <v>9.3280438758559972E-2</v>
      </c>
      <c r="AS35" s="205">
        <v>5.9976200868860872E-2</v>
      </c>
      <c r="AT35" s="95"/>
      <c r="AU35" s="20">
        <v>6.2778064759285532E-2</v>
      </c>
      <c r="AV35" s="205">
        <v>5.0972794741865286E-2</v>
      </c>
      <c r="AW35" s="20">
        <v>4.1915082463941412E-2</v>
      </c>
      <c r="AX35" s="20">
        <v>3.2336787176543848E-2</v>
      </c>
      <c r="AY35" s="95"/>
      <c r="AZ35" s="20">
        <v>2.7067583787602146E-2</v>
      </c>
      <c r="BA35" s="20">
        <v>2.6682307805006682E-2</v>
      </c>
      <c r="BB35" s="205">
        <v>2.5351095447679866E-2</v>
      </c>
      <c r="BC35" s="20">
        <v>2.5351095447679866E-2</v>
      </c>
      <c r="BD35" s="374">
        <v>2.5090251269494889E-2</v>
      </c>
      <c r="BE35" s="429">
        <v>2.5090251269494889E-2</v>
      </c>
      <c r="BF35" s="20">
        <v>2.3482142561565986E-2</v>
      </c>
      <c r="BG35" s="20">
        <v>2.3482142561565986E-2</v>
      </c>
      <c r="BH35" s="95"/>
      <c r="BI35" s="20">
        <v>2.6748624788111318E-2</v>
      </c>
      <c r="BJ35" s="20">
        <v>2.6362854626293435E-2</v>
      </c>
      <c r="BK35" s="20">
        <v>3.0579634734304393E-2</v>
      </c>
      <c r="BL35" s="20">
        <v>2.9575941991495019E-2</v>
      </c>
      <c r="BM35" s="95"/>
      <c r="BN35" s="20">
        <v>3.1480727535896619E-2</v>
      </c>
      <c r="BO35" s="20">
        <v>3.2171685153453443E-2</v>
      </c>
      <c r="BP35" s="20">
        <v>3.5097445383581873E-2</v>
      </c>
      <c r="BQ35" s="20">
        <v>3.4360979452023412E-2</v>
      </c>
      <c r="BR35" s="95"/>
      <c r="BS35" s="20">
        <v>3.7855380356556313E-2</v>
      </c>
      <c r="BT35" s="205">
        <v>3.7006776128670746E-2</v>
      </c>
      <c r="BU35" s="20">
        <v>3.578051791692996E-2</v>
      </c>
      <c r="BV35" s="20"/>
    </row>
    <row r="36" spans="1:7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v>0.69069010459205349</v>
      </c>
      <c r="AM36" s="20">
        <v>0.74697980673046871</v>
      </c>
      <c r="AN36" s="20"/>
      <c r="AO36" s="95"/>
      <c r="AP36" s="205">
        <v>0.6421934194194483</v>
      </c>
      <c r="AQ36" s="205">
        <v>0.73546988794321255</v>
      </c>
      <c r="AR36" s="205">
        <v>0.74266888005490805</v>
      </c>
      <c r="AS36" s="205">
        <v>0.67320207633656359</v>
      </c>
      <c r="AT36" s="95"/>
      <c r="AU36" s="205">
        <v>0.68720430734794924</v>
      </c>
      <c r="AV36" s="205">
        <v>0.58898853645721705</v>
      </c>
      <c r="AW36" s="20">
        <v>0.69770603109928042</v>
      </c>
      <c r="AX36" s="20">
        <v>0.67206389305519088</v>
      </c>
      <c r="AY36" s="95"/>
      <c r="AZ36" s="205">
        <v>0.75648638036914517</v>
      </c>
      <c r="BA36" s="205">
        <v>0.75870254951881244</v>
      </c>
      <c r="BB36" s="205">
        <v>0.76928768082680354</v>
      </c>
      <c r="BC36" s="20">
        <v>0.76928768082680354</v>
      </c>
      <c r="BD36" s="374">
        <v>0.77777290722880088</v>
      </c>
      <c r="BE36" s="429">
        <v>0.77777290722880088</v>
      </c>
      <c r="BF36" s="20">
        <v>0.73924360301395886</v>
      </c>
      <c r="BG36" s="20">
        <v>0.73924360301395886</v>
      </c>
      <c r="BH36" s="95"/>
      <c r="BI36" s="205">
        <v>0.76965497373873737</v>
      </c>
      <c r="BJ36" s="20">
        <v>0.69884761807595253</v>
      </c>
      <c r="BK36" s="20">
        <v>0.68927258079613152</v>
      </c>
      <c r="BL36" s="20">
        <v>0.64500887992201639</v>
      </c>
      <c r="BM36" s="95"/>
      <c r="BN36" s="205">
        <v>0.6616378102674475</v>
      </c>
      <c r="BO36" s="205">
        <v>0.70412932839184561</v>
      </c>
      <c r="BP36" s="20">
        <v>0.68301928307283954</v>
      </c>
      <c r="BQ36" s="20">
        <v>0.67277002376736306</v>
      </c>
      <c r="BR36" s="95"/>
      <c r="BS36" s="20">
        <v>0.67557759011941354</v>
      </c>
      <c r="BT36" s="205">
        <v>0.69069010459205349</v>
      </c>
      <c r="BU36" s="20">
        <v>0.74697980673046871</v>
      </c>
      <c r="BV36" s="20"/>
    </row>
    <row r="37" spans="1:7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v>0.18367329445258873</v>
      </c>
      <c r="AM37" s="20">
        <v>0.20209814219946703</v>
      </c>
      <c r="AN37" s="20"/>
      <c r="AO37" s="95"/>
      <c r="AP37" s="205">
        <v>0.50317265991288251</v>
      </c>
      <c r="AQ37" s="205">
        <v>0.52040088154375708</v>
      </c>
      <c r="AR37" s="205">
        <v>0.52965544292606748</v>
      </c>
      <c r="AS37" s="205">
        <v>0.59331015576171509</v>
      </c>
      <c r="AT37" s="95"/>
      <c r="AU37" s="205">
        <v>0.56965256608581172</v>
      </c>
      <c r="AV37" s="205">
        <v>0.56097492699509288</v>
      </c>
      <c r="AW37" s="20">
        <v>0.5088434356877316</v>
      </c>
      <c r="AX37" s="20">
        <v>0.41778755987057298</v>
      </c>
      <c r="AY37" s="95"/>
      <c r="AZ37" s="205">
        <v>0.34564528115113985</v>
      </c>
      <c r="BA37" s="205">
        <v>0.35145789847122183</v>
      </c>
      <c r="BB37" s="205">
        <v>0.33972787788734671</v>
      </c>
      <c r="BC37" s="20">
        <v>0.33972787788734671</v>
      </c>
      <c r="BD37" s="374">
        <v>0.33957891498147635</v>
      </c>
      <c r="BE37" s="429">
        <v>0.33957891498147635</v>
      </c>
      <c r="BF37" s="20">
        <v>0.35370871109715996</v>
      </c>
      <c r="BG37" s="20">
        <v>0.35370871109715996</v>
      </c>
      <c r="BH37" s="95"/>
      <c r="BI37" s="205">
        <v>0.29815213334762841</v>
      </c>
      <c r="BJ37" s="20">
        <v>0.29553507079582414</v>
      </c>
      <c r="BK37" s="20">
        <v>0.2446233454274955</v>
      </c>
      <c r="BL37" s="20">
        <v>0.29046951466252507</v>
      </c>
      <c r="BM37" s="95"/>
      <c r="BN37" s="205">
        <v>0.26172340340980177</v>
      </c>
      <c r="BO37" s="205">
        <v>0.23634927830989155</v>
      </c>
      <c r="BP37" s="20">
        <v>0.2512247449141245</v>
      </c>
      <c r="BQ37" s="20">
        <v>0.21218127583988119</v>
      </c>
      <c r="BR37" s="95"/>
      <c r="BS37" s="20">
        <v>0.19664964762011425</v>
      </c>
      <c r="BT37" s="205">
        <v>0.18367329445258873</v>
      </c>
      <c r="BU37" s="20">
        <v>0.20209814219946703</v>
      </c>
      <c r="BV37" s="20"/>
    </row>
    <row r="38" spans="1:74" ht="15" customHeight="1">
      <c r="A38" s="119" t="s">
        <v>471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v>-8.5060245742563309E-3</v>
      </c>
      <c r="AM38" s="20">
        <v>-8.0696571408190795E-3</v>
      </c>
      <c r="AN38" s="20"/>
      <c r="AO38" s="95"/>
      <c r="AP38" s="205">
        <v>7.3739877820191875E-3</v>
      </c>
      <c r="AQ38" s="205">
        <v>-8.7599601655833162E-4</v>
      </c>
      <c r="AR38" s="205">
        <v>1.1077495442180958E-3</v>
      </c>
      <c r="AS38" s="205">
        <v>-3.2526095000540525E-3</v>
      </c>
      <c r="AT38" s="95"/>
      <c r="AU38" s="205">
        <v>1.1921834196956329E-3</v>
      </c>
      <c r="AV38" s="205">
        <v>-5.5999371571739918E-3</v>
      </c>
      <c r="AW38" s="20">
        <v>-1.421207977508268E-3</v>
      </c>
      <c r="AX38" s="20">
        <v>3.6561179508610387E-3</v>
      </c>
      <c r="AY38" s="95"/>
      <c r="AZ38" s="205">
        <v>-4.9910859837694831E-4</v>
      </c>
      <c r="BA38" s="205">
        <v>-4.9910859837694831E-4</v>
      </c>
      <c r="BB38" s="205">
        <v>-6.8836500709486409E-3</v>
      </c>
      <c r="BC38" s="20">
        <v>-6.8836500709486409E-3</v>
      </c>
      <c r="BD38" s="20">
        <v>-4.0724086327848215E-3</v>
      </c>
      <c r="BE38" s="20">
        <v>-4.0724086327848215E-3</v>
      </c>
      <c r="BF38" s="20">
        <v>7.2638360097761279E-3</v>
      </c>
      <c r="BG38" s="20">
        <v>7.2638360097761279E-3</v>
      </c>
      <c r="BH38" s="95"/>
      <c r="BI38" s="205">
        <v>-3.3841236857084134E-3</v>
      </c>
      <c r="BJ38" s="20">
        <v>1.8761430254696312E-3</v>
      </c>
      <c r="BK38" s="20">
        <v>-3.0123070064334966E-3</v>
      </c>
      <c r="BL38" s="20">
        <v>-1.4903106588450669E-3</v>
      </c>
      <c r="BM38" s="95"/>
      <c r="BN38" s="205">
        <v>-2.3682042062200389E-3</v>
      </c>
      <c r="BO38" s="205">
        <v>-2.2189184599789519E-3</v>
      </c>
      <c r="BP38" s="20">
        <v>-3.01822236468215E-3</v>
      </c>
      <c r="BQ38" s="20">
        <v>-9.0866019085094809E-3</v>
      </c>
      <c r="BR38" s="95"/>
      <c r="BS38" s="20">
        <v>-2.5706935099568781E-3</v>
      </c>
      <c r="BT38" s="20">
        <v>-5.999632242241636E-3</v>
      </c>
      <c r="BU38" s="20">
        <v>3.2973139748388824E-4</v>
      </c>
      <c r="BV38" s="20"/>
    </row>
    <row r="39" spans="1:74" ht="15" customHeight="1">
      <c r="A39" s="119" t="s">
        <v>469</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v>7.4765739425106531E-2</v>
      </c>
      <c r="AM39" s="20">
        <v>7.6693120850889598E-2</v>
      </c>
      <c r="AN39" s="20"/>
      <c r="AO39" s="95"/>
      <c r="AP39" s="20">
        <v>4.8769351910585193E-2</v>
      </c>
      <c r="AQ39" s="20">
        <v>6.0793054125206941E-2</v>
      </c>
      <c r="AR39" s="20">
        <v>5.916333548314525E-2</v>
      </c>
      <c r="AS39" s="20">
        <v>6.0633905108757317E-2</v>
      </c>
      <c r="AT39" s="95"/>
      <c r="AU39" s="20">
        <v>5.1022306238887809E-2</v>
      </c>
      <c r="AV39" s="20">
        <v>6.2936195168489487E-2</v>
      </c>
      <c r="AW39" s="20">
        <v>6.2874418274980443E-2</v>
      </c>
      <c r="AX39" s="20">
        <v>6.2495469072056796E-2</v>
      </c>
      <c r="AY39" s="95"/>
      <c r="AZ39" s="20">
        <v>5.2818123157256529E-2</v>
      </c>
      <c r="BA39" s="20">
        <v>5.2818123157256529E-2</v>
      </c>
      <c r="BB39" s="20">
        <v>5.086164474228827E-2</v>
      </c>
      <c r="BC39" s="20">
        <v>5.086164474228827E-2</v>
      </c>
      <c r="BD39" s="20">
        <v>5.0477232652942634E-2</v>
      </c>
      <c r="BE39" s="20">
        <v>5.0477232652942634E-2</v>
      </c>
      <c r="BF39" s="20">
        <v>4.9855074641550853E-2</v>
      </c>
      <c r="BG39" s="20">
        <v>4.9855074641550853E-2</v>
      </c>
      <c r="BH39" s="95"/>
      <c r="BI39" s="20">
        <v>5.0826055394943032E-2</v>
      </c>
      <c r="BJ39" s="20">
        <v>5.0594381409504868E-2</v>
      </c>
      <c r="BK39" s="20">
        <v>5.0896121021831893E-2</v>
      </c>
      <c r="BL39" s="20">
        <v>5.2463131979858198E-2</v>
      </c>
      <c r="BM39" s="95"/>
      <c r="BN39" s="20">
        <v>5.3086020711577642E-2</v>
      </c>
      <c r="BO39" s="20">
        <v>5.539640615366876E-2</v>
      </c>
      <c r="BP39" s="20">
        <v>5.8378440776354519E-2</v>
      </c>
      <c r="BQ39" s="20">
        <v>6.5475612457301144E-2</v>
      </c>
      <c r="BR39" s="95"/>
      <c r="BS39" s="20">
        <v>7.2780133168332303E-2</v>
      </c>
      <c r="BT39" s="20">
        <v>7.7958585429041077E-2</v>
      </c>
      <c r="BU39" s="20">
        <v>8.1995207085299615E-2</v>
      </c>
      <c r="BV39" s="20"/>
    </row>
    <row r="40" spans="1:74">
      <c r="A40" s="170" t="s">
        <v>137</v>
      </c>
    </row>
    <row r="41" spans="1:74">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2862" priority="1123">
      <formula>ISERROR(D31)</formula>
    </cfRule>
  </conditionalFormatting>
  <conditionalFormatting sqref="D8">
    <cfRule type="containsErrors" dxfId="2861" priority="1102">
      <formula>ISERROR(D8)</formula>
    </cfRule>
  </conditionalFormatting>
  <conditionalFormatting sqref="Z23:Z24">
    <cfRule type="containsErrors" dxfId="2860" priority="1158">
      <formula>ISERROR(Z23)</formula>
    </cfRule>
  </conditionalFormatting>
  <conditionalFormatting sqref="Z25:Z27">
    <cfRule type="containsErrors" dxfId="2859" priority="1148">
      <formula>ISERROR(Z25)</formula>
    </cfRule>
  </conditionalFormatting>
  <conditionalFormatting sqref="Z9:Z14 Z17:Z22">
    <cfRule type="containsErrors" dxfId="2858" priority="1162">
      <formula>ISERROR(Z9)</formula>
    </cfRule>
  </conditionalFormatting>
  <conditionalFormatting sqref="D9:D14 D17:D22">
    <cfRule type="containsErrors" dxfId="2857" priority="1152">
      <formula>ISERROR(D9)</formula>
    </cfRule>
  </conditionalFormatting>
  <conditionalFormatting sqref="D25:D27">
    <cfRule type="containsErrors" dxfId="2856" priority="1144">
      <formula>ISERROR(D25)</formula>
    </cfRule>
  </conditionalFormatting>
  <conditionalFormatting sqref="D23:D24">
    <cfRule type="containsErrors" dxfId="2855" priority="1151">
      <formula>ISERROR(D23)</formula>
    </cfRule>
  </conditionalFormatting>
  <conditionalFormatting sqref="D30">
    <cfRule type="containsErrors" dxfId="2854" priority="1137">
      <formula>ISERROR(D30)</formula>
    </cfRule>
  </conditionalFormatting>
  <conditionalFormatting sqref="Z30">
    <cfRule type="containsErrors" dxfId="2853" priority="1141">
      <formula>ISERROR(Z30)</formula>
    </cfRule>
  </conditionalFormatting>
  <conditionalFormatting sqref="D29">
    <cfRule type="containsErrors" dxfId="2852" priority="1130">
      <formula>ISERROR(D29)</formula>
    </cfRule>
  </conditionalFormatting>
  <conditionalFormatting sqref="Z29">
    <cfRule type="containsErrors" dxfId="2851" priority="1134">
      <formula>ISERROR(Z29)</formula>
    </cfRule>
  </conditionalFormatting>
  <conditionalFormatting sqref="Z31:Z38">
    <cfRule type="containsErrors" dxfId="2850" priority="1127">
      <formula>ISERROR(Z31)</formula>
    </cfRule>
  </conditionalFormatting>
  <conditionalFormatting sqref="D39">
    <cfRule type="containsErrors" dxfId="2849" priority="1116">
      <formula>ISERROR(D39)</formula>
    </cfRule>
  </conditionalFormatting>
  <conditionalFormatting sqref="Z39">
    <cfRule type="containsErrors" dxfId="2848" priority="1120">
      <formula>ISERROR(Z39)</formula>
    </cfRule>
  </conditionalFormatting>
  <conditionalFormatting sqref="Z8">
    <cfRule type="containsErrors" dxfId="2847" priority="1106">
      <formula>ISERROR(Z8)</formula>
    </cfRule>
  </conditionalFormatting>
  <conditionalFormatting sqref="Z28">
    <cfRule type="containsErrors" dxfId="2846" priority="1099">
      <formula>ISERROR(Z28)</formula>
    </cfRule>
  </conditionalFormatting>
  <conditionalFormatting sqref="D28">
    <cfRule type="containsErrors" dxfId="2845" priority="1095">
      <formula>ISERROR(D28)</formula>
    </cfRule>
  </conditionalFormatting>
  <conditionalFormatting sqref="B7">
    <cfRule type="containsErrors" dxfId="2844" priority="1087">
      <formula>ISERROR(B7)</formula>
    </cfRule>
  </conditionalFormatting>
  <conditionalFormatting sqref="B23:B24">
    <cfRule type="containsErrors" dxfId="2843" priority="1093">
      <formula>ISERROR(B23)</formula>
    </cfRule>
  </conditionalFormatting>
  <conditionalFormatting sqref="B25:B27">
    <cfRule type="containsErrors" dxfId="2842" priority="1092">
      <formula>ISERROR(B25)</formula>
    </cfRule>
  </conditionalFormatting>
  <conditionalFormatting sqref="B9:B14 B17:B22">
    <cfRule type="containsErrors" dxfId="2841" priority="1094">
      <formula>ISERROR(B9)</formula>
    </cfRule>
  </conditionalFormatting>
  <conditionalFormatting sqref="B30">
    <cfRule type="containsErrors" dxfId="2840" priority="1091">
      <formula>ISERROR(B30)</formula>
    </cfRule>
  </conditionalFormatting>
  <conditionalFormatting sqref="B29">
    <cfRule type="containsErrors" dxfId="2839" priority="1090">
      <formula>ISERROR(B29)</formula>
    </cfRule>
  </conditionalFormatting>
  <conditionalFormatting sqref="B31:B38">
    <cfRule type="containsErrors" dxfId="2838" priority="1089">
      <formula>ISERROR(B31)</formula>
    </cfRule>
  </conditionalFormatting>
  <conditionalFormatting sqref="B39">
    <cfRule type="containsErrors" dxfId="2837" priority="1088">
      <formula>ISERROR(B39)</formula>
    </cfRule>
  </conditionalFormatting>
  <conditionalFormatting sqref="B8">
    <cfRule type="containsErrors" dxfId="2836" priority="1086">
      <formula>ISERROR(B8)</formula>
    </cfRule>
  </conditionalFormatting>
  <conditionalFormatting sqref="B28">
    <cfRule type="containsErrors" dxfId="2835" priority="1085">
      <formula>ISERROR(B28)</formula>
    </cfRule>
  </conditionalFormatting>
  <conditionalFormatting sqref="I31:I38">
    <cfRule type="containsErrors" dxfId="2834" priority="1069">
      <formula>ISERROR(I31)</formula>
    </cfRule>
  </conditionalFormatting>
  <conditionalFormatting sqref="I8">
    <cfRule type="containsErrors" dxfId="2833" priority="1067">
      <formula>ISERROR(I8)</formula>
    </cfRule>
  </conditionalFormatting>
  <conditionalFormatting sqref="I23:I24">
    <cfRule type="containsErrors" dxfId="2832" priority="1073">
      <formula>ISERROR(I23)</formula>
    </cfRule>
  </conditionalFormatting>
  <conditionalFormatting sqref="I9 I11:I14 I17:I22">
    <cfRule type="containsErrors" dxfId="2831" priority="1074">
      <formula>ISERROR(I9)</formula>
    </cfRule>
  </conditionalFormatting>
  <conditionalFormatting sqref="I25:I27">
    <cfRule type="containsErrors" dxfId="2830" priority="1072">
      <formula>ISERROR(I25)</formula>
    </cfRule>
  </conditionalFormatting>
  <conditionalFormatting sqref="I30">
    <cfRule type="containsErrors" dxfId="2829" priority="1071">
      <formula>ISERROR(I30)</formula>
    </cfRule>
  </conditionalFormatting>
  <conditionalFormatting sqref="I29">
    <cfRule type="containsErrors" dxfId="2828" priority="1070">
      <formula>ISERROR(I29)</formula>
    </cfRule>
  </conditionalFormatting>
  <conditionalFormatting sqref="I39">
    <cfRule type="containsErrors" dxfId="2827" priority="1068">
      <formula>ISERROR(I39)</formula>
    </cfRule>
  </conditionalFormatting>
  <conditionalFormatting sqref="I28">
    <cfRule type="containsErrors" dxfId="2826" priority="1066">
      <formula>ISERROR(I28)</formula>
    </cfRule>
  </conditionalFormatting>
  <conditionalFormatting sqref="C9:G9 C14:G14 C18:G18 C20:G22 C11:G12 I11:K12 I20:K22 I18:K18 I14:K14 I9:K9">
    <cfRule type="containsErrors" dxfId="2825" priority="1064">
      <formula>ISERROR(C9)</formula>
    </cfRule>
  </conditionalFormatting>
  <conditionalFormatting sqref="C25:G27 I25:K27">
    <cfRule type="containsErrors" dxfId="2824" priority="1062">
      <formula>ISERROR(C25)</formula>
    </cfRule>
  </conditionalFormatting>
  <conditionalFormatting sqref="C30:G30 I30:K30">
    <cfRule type="containsErrors" dxfId="2823" priority="1061">
      <formula>ISERROR(C30)</formula>
    </cfRule>
  </conditionalFormatting>
  <conditionalFormatting sqref="C23:G24 I23:K24">
    <cfRule type="containsErrors" dxfId="2822" priority="1063">
      <formula>ISERROR(C23)</formula>
    </cfRule>
  </conditionalFormatting>
  <conditionalFormatting sqref="C29:G29 I29:K29">
    <cfRule type="containsErrors" dxfId="2821" priority="1060">
      <formula>ISERROR(C29)</formula>
    </cfRule>
  </conditionalFormatting>
  <conditionalFormatting sqref="C31:G31 C33:G38 I33:K38 I31:K31">
    <cfRule type="containsErrors" dxfId="2820" priority="1059">
      <formula>ISERROR(C31)</formula>
    </cfRule>
  </conditionalFormatting>
  <conditionalFormatting sqref="C28:G28 I28:K28">
    <cfRule type="containsErrors" dxfId="2819" priority="1057">
      <formula>ISERROR(C28)</formula>
    </cfRule>
  </conditionalFormatting>
  <conditionalFormatting sqref="C8:G8 I8:K8">
    <cfRule type="containsErrors" dxfId="2818" priority="1056">
      <formula>ISERROR(C8)</formula>
    </cfRule>
  </conditionalFormatting>
  <conditionalFormatting sqref="C13:G13 I13:K13">
    <cfRule type="containsErrors" dxfId="2817" priority="1055">
      <formula>ISERROR(C13)</formula>
    </cfRule>
  </conditionalFormatting>
  <conditionalFormatting sqref="C17:G17 I17:K17">
    <cfRule type="containsErrors" dxfId="2816" priority="1054">
      <formula>ISERROR(C17)</formula>
    </cfRule>
  </conditionalFormatting>
  <conditionalFormatting sqref="C19:G19 I19:K19">
    <cfRule type="containsErrors" dxfId="2815" priority="1053">
      <formula>ISERROR(C19)</formula>
    </cfRule>
  </conditionalFormatting>
  <conditionalFormatting sqref="C32:G32 I32:K32">
    <cfRule type="containsErrors" dxfId="2814" priority="1052">
      <formula>ISERROR(C32)</formula>
    </cfRule>
  </conditionalFormatting>
  <conditionalFormatting sqref="AQ39">
    <cfRule type="containsErrors" dxfId="2813" priority="1027">
      <formula>ISERROR(AQ39)</formula>
    </cfRule>
  </conditionalFormatting>
  <conditionalFormatting sqref="AT31:AT38">
    <cfRule type="containsErrors" dxfId="2812" priority="1029">
      <formula>ISERROR(AT31)</formula>
    </cfRule>
  </conditionalFormatting>
  <conditionalFormatting sqref="AV32 AV35:AV38">
    <cfRule type="containsErrors" dxfId="2811" priority="1028">
      <formula>ISERROR(AV32)</formula>
    </cfRule>
  </conditionalFormatting>
  <conditionalFormatting sqref="AV8">
    <cfRule type="containsErrors" dxfId="2810" priority="1021">
      <formula>ISERROR(AV8)</formula>
    </cfRule>
  </conditionalFormatting>
  <conditionalFormatting sqref="AQ9:AQ14 AQ17:AQ22">
    <cfRule type="containsErrors" dxfId="2809" priority="1051">
      <formula>ISERROR(AQ9)</formula>
    </cfRule>
  </conditionalFormatting>
  <conditionalFormatting sqref="AT23:AT24">
    <cfRule type="containsErrors" dxfId="2808" priority="1046">
      <formula>ISERROR(AT23)</formula>
    </cfRule>
  </conditionalFormatting>
  <conditionalFormatting sqref="AQ30">
    <cfRule type="containsErrors" dxfId="2807" priority="1039">
      <formula>ISERROR(AQ30)</formula>
    </cfRule>
  </conditionalFormatting>
  <conditionalFormatting sqref="AT30">
    <cfRule type="containsErrors" dxfId="2806" priority="1037">
      <formula>ISERROR(AT30)</formula>
    </cfRule>
  </conditionalFormatting>
  <conditionalFormatting sqref="AV23:AV24">
    <cfRule type="containsErrors" dxfId="2805" priority="1044">
      <formula>ISERROR(AV23)</formula>
    </cfRule>
  </conditionalFormatting>
  <conditionalFormatting sqref="AQ23:AQ24">
    <cfRule type="containsErrors" dxfId="2804" priority="1049">
      <formula>ISERROR(AQ23)</formula>
    </cfRule>
  </conditionalFormatting>
  <conditionalFormatting sqref="AT9:AT14 AT17:AT22">
    <cfRule type="containsErrors" dxfId="2803" priority="1047">
      <formula>ISERROR(AT9)</formula>
    </cfRule>
  </conditionalFormatting>
  <conditionalFormatting sqref="AV9:AV14 AV17:AV22">
    <cfRule type="containsErrors" dxfId="2802" priority="1045">
      <formula>ISERROR(AV9)</formula>
    </cfRule>
  </conditionalFormatting>
  <conditionalFormatting sqref="AQ25:AQ27">
    <cfRule type="containsErrors" dxfId="2801" priority="1043">
      <formula>ISERROR(AQ25)</formula>
    </cfRule>
  </conditionalFormatting>
  <conditionalFormatting sqref="AT25:AT27">
    <cfRule type="containsErrors" dxfId="2800" priority="1041">
      <formula>ISERROR(AT25)</formula>
    </cfRule>
  </conditionalFormatting>
  <conditionalFormatting sqref="AV26:AV27">
    <cfRule type="containsErrors" dxfId="2799" priority="1040">
      <formula>ISERROR(AV26)</formula>
    </cfRule>
  </conditionalFormatting>
  <conditionalFormatting sqref="AQ29">
    <cfRule type="containsErrors" dxfId="2798" priority="1035">
      <formula>ISERROR(AQ29)</formula>
    </cfRule>
  </conditionalFormatting>
  <conditionalFormatting sqref="AV30">
    <cfRule type="containsErrors" dxfId="2797" priority="1036">
      <formula>ISERROR(AV30)</formula>
    </cfRule>
  </conditionalFormatting>
  <conditionalFormatting sqref="AT29">
    <cfRule type="containsErrors" dxfId="2796" priority="1033">
      <formula>ISERROR(AT29)</formula>
    </cfRule>
  </conditionalFormatting>
  <conditionalFormatting sqref="AQ31:AQ33 AQ35:AQ38">
    <cfRule type="containsErrors" dxfId="2795" priority="1031">
      <formula>ISERROR(AQ31)</formula>
    </cfRule>
  </conditionalFormatting>
  <conditionalFormatting sqref="AV29">
    <cfRule type="containsErrors" dxfId="2794" priority="1032">
      <formula>ISERROR(AV29)</formula>
    </cfRule>
  </conditionalFormatting>
  <conditionalFormatting sqref="AT39">
    <cfRule type="containsErrors" dxfId="2793" priority="1025">
      <formula>ISERROR(AT39)</formula>
    </cfRule>
  </conditionalFormatting>
  <conditionalFormatting sqref="AQ8">
    <cfRule type="containsErrors" dxfId="2792" priority="1024">
      <formula>ISERROR(AQ8)</formula>
    </cfRule>
  </conditionalFormatting>
  <conditionalFormatting sqref="AT8">
    <cfRule type="containsErrors" dxfId="2791" priority="1022">
      <formula>ISERROR(AT8)</formula>
    </cfRule>
  </conditionalFormatting>
  <conditionalFormatting sqref="AQ28">
    <cfRule type="containsErrors" dxfId="2790" priority="1020">
      <formula>ISERROR(AQ28)</formula>
    </cfRule>
  </conditionalFormatting>
  <conditionalFormatting sqref="AT28">
    <cfRule type="containsErrors" dxfId="2789" priority="1018">
      <formula>ISERROR(AT28)</formula>
    </cfRule>
  </conditionalFormatting>
  <conditionalFormatting sqref="AV28">
    <cfRule type="containsErrors" dxfId="2788" priority="1017">
      <formula>ISERROR(AV28)</formula>
    </cfRule>
  </conditionalFormatting>
  <conditionalFormatting sqref="AV25">
    <cfRule type="containsErrors" dxfId="2787" priority="1016">
      <formula>ISERROR(AV25)</formula>
    </cfRule>
  </conditionalFormatting>
  <conditionalFormatting sqref="AV33">
    <cfRule type="containsErrors" dxfId="2786" priority="1010">
      <formula>ISERROR(AV33)</formula>
    </cfRule>
  </conditionalFormatting>
  <conditionalFormatting sqref="AV31">
    <cfRule type="containsErrors" dxfId="2785" priority="1013">
      <formula>ISERROR(AV31)</formula>
    </cfRule>
  </conditionalFormatting>
  <conditionalFormatting sqref="AV39">
    <cfRule type="containsErrors" dxfId="2784" priority="1007">
      <formula>ISERROR(AV39)</formula>
    </cfRule>
  </conditionalFormatting>
  <conditionalFormatting sqref="C39:G39 I39:K39">
    <cfRule type="containsErrors" dxfId="2783" priority="1005">
      <formula>ISERROR(C39)</formula>
    </cfRule>
  </conditionalFormatting>
  <conditionalFormatting sqref="K31:K38">
    <cfRule type="containsErrors" dxfId="2782" priority="999">
      <formula>ISERROR(K31)</formula>
    </cfRule>
  </conditionalFormatting>
  <conditionalFormatting sqref="K8">
    <cfRule type="containsErrors" dxfId="2781" priority="997">
      <formula>ISERROR(K8)</formula>
    </cfRule>
  </conditionalFormatting>
  <conditionalFormatting sqref="K23:K24">
    <cfRule type="containsErrors" dxfId="2780" priority="1003">
      <formula>ISERROR(K23)</formula>
    </cfRule>
  </conditionalFormatting>
  <conditionalFormatting sqref="K9:K14 K17:K22">
    <cfRule type="containsErrors" dxfId="2779" priority="1004">
      <formula>ISERROR(K9)</formula>
    </cfRule>
  </conditionalFormatting>
  <conditionalFormatting sqref="K25:K27">
    <cfRule type="containsErrors" dxfId="2778" priority="1002">
      <formula>ISERROR(K25)</formula>
    </cfRule>
  </conditionalFormatting>
  <conditionalFormatting sqref="K30">
    <cfRule type="containsErrors" dxfId="2777" priority="1001">
      <formula>ISERROR(K30)</formula>
    </cfRule>
  </conditionalFormatting>
  <conditionalFormatting sqref="K29">
    <cfRule type="containsErrors" dxfId="2776" priority="1000">
      <formula>ISERROR(K29)</formula>
    </cfRule>
  </conditionalFormatting>
  <conditionalFormatting sqref="K39">
    <cfRule type="containsErrors" dxfId="2775" priority="998">
      <formula>ISERROR(K39)</formula>
    </cfRule>
  </conditionalFormatting>
  <conditionalFormatting sqref="K28">
    <cfRule type="containsErrors" dxfId="2774" priority="996">
      <formula>ISERROR(K28)</formula>
    </cfRule>
  </conditionalFormatting>
  <conditionalFormatting sqref="AQ34">
    <cfRule type="containsErrors" dxfId="2773" priority="991">
      <formula>ISERROR(AQ34)</formula>
    </cfRule>
  </conditionalFormatting>
  <conditionalFormatting sqref="AV34">
    <cfRule type="containsErrors" dxfId="2772" priority="990">
      <formula>ISERROR(AV34)</formula>
    </cfRule>
  </conditionalFormatting>
  <conditionalFormatting sqref="C10:G10 I10:K10">
    <cfRule type="containsErrors" dxfId="2771" priority="987">
      <formula>ISERROR(C10)</formula>
    </cfRule>
  </conditionalFormatting>
  <conditionalFormatting sqref="J31:K38">
    <cfRule type="containsErrors" dxfId="2770" priority="972">
      <formula>ISERROR(J31)</formula>
    </cfRule>
  </conditionalFormatting>
  <conditionalFormatting sqref="J8:K8">
    <cfRule type="containsErrors" dxfId="2769" priority="970">
      <formula>ISERROR(J8)</formula>
    </cfRule>
  </conditionalFormatting>
  <conditionalFormatting sqref="H9:H14 H17:H22">
    <cfRule type="containsErrors" dxfId="2768" priority="968">
      <formula>ISERROR(H9)</formula>
    </cfRule>
  </conditionalFormatting>
  <conditionalFormatting sqref="J28:K28">
    <cfRule type="containsErrors" dxfId="2767" priority="969">
      <formula>ISERROR(J28)</formula>
    </cfRule>
  </conditionalFormatting>
  <conditionalFormatting sqref="J23:K24">
    <cfRule type="containsErrors" dxfId="2766" priority="976">
      <formula>ISERROR(J23)</formula>
    </cfRule>
  </conditionalFormatting>
  <conditionalFormatting sqref="J9:K14 J17:K22">
    <cfRule type="containsErrors" dxfId="2765" priority="977">
      <formula>ISERROR(J9)</formula>
    </cfRule>
  </conditionalFormatting>
  <conditionalFormatting sqref="J25:K27">
    <cfRule type="containsErrors" dxfId="2764" priority="975">
      <formula>ISERROR(J25)</formula>
    </cfRule>
  </conditionalFormatting>
  <conditionalFormatting sqref="J30:K30">
    <cfRule type="containsErrors" dxfId="2763" priority="974">
      <formula>ISERROR(J30)</formula>
    </cfRule>
  </conditionalFormatting>
  <conditionalFormatting sqref="J29:K29">
    <cfRule type="containsErrors" dxfId="2762" priority="973">
      <formula>ISERROR(J29)</formula>
    </cfRule>
  </conditionalFormatting>
  <conditionalFormatting sqref="J39:K39">
    <cfRule type="containsErrors" dxfId="2761" priority="971">
      <formula>ISERROR(J39)</formula>
    </cfRule>
  </conditionalFormatting>
  <conditionalFormatting sqref="H31:H38">
    <cfRule type="containsErrors" dxfId="2760" priority="963">
      <formula>ISERROR(H31)</formula>
    </cfRule>
  </conditionalFormatting>
  <conditionalFormatting sqref="H8">
    <cfRule type="containsErrors" dxfId="2759" priority="961">
      <formula>ISERROR(H8)</formula>
    </cfRule>
  </conditionalFormatting>
  <conditionalFormatting sqref="H25:H27">
    <cfRule type="containsErrors" dxfId="2758" priority="966">
      <formula>ISERROR(H25)</formula>
    </cfRule>
  </conditionalFormatting>
  <conditionalFormatting sqref="H23:H24">
    <cfRule type="containsErrors" dxfId="2757" priority="967">
      <formula>ISERROR(H23)</formula>
    </cfRule>
  </conditionalFormatting>
  <conditionalFormatting sqref="H30">
    <cfRule type="containsErrors" dxfId="2756" priority="965">
      <formula>ISERROR(H30)</formula>
    </cfRule>
  </conditionalFormatting>
  <conditionalFormatting sqref="H29">
    <cfRule type="containsErrors" dxfId="2755" priority="964">
      <formula>ISERROR(H29)</formula>
    </cfRule>
  </conditionalFormatting>
  <conditionalFormatting sqref="H39">
    <cfRule type="containsErrors" dxfId="2754" priority="962">
      <formula>ISERROR(H39)</formula>
    </cfRule>
  </conditionalFormatting>
  <conditionalFormatting sqref="H28">
    <cfRule type="containsErrors" dxfId="2753" priority="960">
      <formula>ISERROR(H28)</formula>
    </cfRule>
  </conditionalFormatting>
  <conditionalFormatting sqref="H9 H14 H18 H20:H22 H11:H12">
    <cfRule type="containsErrors" dxfId="2752" priority="959">
      <formula>ISERROR(H9)</formula>
    </cfRule>
  </conditionalFormatting>
  <conditionalFormatting sqref="H25:H27">
    <cfRule type="containsErrors" dxfId="2751" priority="957">
      <formula>ISERROR(H25)</formula>
    </cfRule>
  </conditionalFormatting>
  <conditionalFormatting sqref="H30">
    <cfRule type="containsErrors" dxfId="2750" priority="956">
      <formula>ISERROR(H30)</formula>
    </cfRule>
  </conditionalFormatting>
  <conditionalFormatting sqref="H23:H24">
    <cfRule type="containsErrors" dxfId="2749" priority="958">
      <formula>ISERROR(H23)</formula>
    </cfRule>
  </conditionalFormatting>
  <conditionalFormatting sqref="H29">
    <cfRule type="containsErrors" dxfId="2748" priority="955">
      <formula>ISERROR(H29)</formula>
    </cfRule>
  </conditionalFormatting>
  <conditionalFormatting sqref="H31 H33:H38">
    <cfRule type="containsErrors" dxfId="2747" priority="954">
      <formula>ISERROR(H31)</formula>
    </cfRule>
  </conditionalFormatting>
  <conditionalFormatting sqref="H28">
    <cfRule type="containsErrors" dxfId="2746" priority="953">
      <formula>ISERROR(H28)</formula>
    </cfRule>
  </conditionalFormatting>
  <conditionalFormatting sqref="H8">
    <cfRule type="containsErrors" dxfId="2745" priority="952">
      <formula>ISERROR(H8)</formula>
    </cfRule>
  </conditionalFormatting>
  <conditionalFormatting sqref="H13">
    <cfRule type="containsErrors" dxfId="2744" priority="951">
      <formula>ISERROR(H13)</formula>
    </cfRule>
  </conditionalFormatting>
  <conditionalFormatting sqref="H17">
    <cfRule type="containsErrors" dxfId="2743" priority="950">
      <formula>ISERROR(H17)</formula>
    </cfRule>
  </conditionalFormatting>
  <conditionalFormatting sqref="H19">
    <cfRule type="containsErrors" dxfId="2742" priority="949">
      <formula>ISERROR(H19)</formula>
    </cfRule>
  </conditionalFormatting>
  <conditionalFormatting sqref="H32">
    <cfRule type="containsErrors" dxfId="2741" priority="948">
      <formula>ISERROR(H32)</formula>
    </cfRule>
  </conditionalFormatting>
  <conditionalFormatting sqref="H39">
    <cfRule type="containsErrors" dxfId="2740" priority="947">
      <formula>ISERROR(H39)</formula>
    </cfRule>
  </conditionalFormatting>
  <conditionalFormatting sqref="H10">
    <cfRule type="containsErrors" dxfId="2739" priority="946">
      <formula>ISERROR(H10)</formula>
    </cfRule>
  </conditionalFormatting>
  <conditionalFormatting sqref="AY29">
    <cfRule type="containsErrors" dxfId="2738" priority="935">
      <formula>ISERROR(AY29)</formula>
    </cfRule>
  </conditionalFormatting>
  <conditionalFormatting sqref="BB29">
    <cfRule type="containsErrors" dxfId="2737" priority="934">
      <formula>ISERROR(BB29)</formula>
    </cfRule>
  </conditionalFormatting>
  <conditionalFormatting sqref="AY31:AY38">
    <cfRule type="containsErrors" dxfId="2736" priority="933">
      <formula>ISERROR(AY31)</formula>
    </cfRule>
  </conditionalFormatting>
  <conditionalFormatting sqref="BB32 BB35:BB38">
    <cfRule type="containsErrors" dxfId="2735" priority="932">
      <formula>ISERROR(BB32)</formula>
    </cfRule>
  </conditionalFormatting>
  <conditionalFormatting sqref="BB8">
    <cfRule type="containsErrors" dxfId="2734" priority="929">
      <formula>ISERROR(BB8)</formula>
    </cfRule>
  </conditionalFormatting>
  <conditionalFormatting sqref="AY23:AY24">
    <cfRule type="containsErrors" dxfId="2733" priority="942">
      <formula>ISERROR(AY23)</formula>
    </cfRule>
  </conditionalFormatting>
  <conditionalFormatting sqref="AY30">
    <cfRule type="containsErrors" dxfId="2732" priority="937">
      <formula>ISERROR(AY30)</formula>
    </cfRule>
  </conditionalFormatting>
  <conditionalFormatting sqref="BB23:BB24">
    <cfRule type="containsErrors" dxfId="2731" priority="940">
      <formula>ISERROR(BB23)</formula>
    </cfRule>
  </conditionalFormatting>
  <conditionalFormatting sqref="AY9:AY14 AY17:AY22">
    <cfRule type="containsErrors" dxfId="2730" priority="943">
      <formula>ISERROR(AY9)</formula>
    </cfRule>
  </conditionalFormatting>
  <conditionalFormatting sqref="BB9:BB14 BB17:BB22">
    <cfRule type="containsErrors" dxfId="2729" priority="941">
      <formula>ISERROR(BB9)</formula>
    </cfRule>
  </conditionalFormatting>
  <conditionalFormatting sqref="AY25:AY27">
    <cfRule type="containsErrors" dxfId="2728" priority="939">
      <formula>ISERROR(AY25)</formula>
    </cfRule>
  </conditionalFormatting>
  <conditionalFormatting sqref="BB26:BB27">
    <cfRule type="containsErrors" dxfId="2727" priority="938">
      <formula>ISERROR(BB26)</formula>
    </cfRule>
  </conditionalFormatting>
  <conditionalFormatting sqref="BB30">
    <cfRule type="containsErrors" dxfId="2726" priority="936">
      <formula>ISERROR(BB30)</formula>
    </cfRule>
  </conditionalFormatting>
  <conditionalFormatting sqref="AY39">
    <cfRule type="containsErrors" dxfId="2725" priority="931">
      <formula>ISERROR(AY39)</formula>
    </cfRule>
  </conditionalFormatting>
  <conditionalFormatting sqref="AY8">
    <cfRule type="containsErrors" dxfId="2724" priority="930">
      <formula>ISERROR(AY8)</formula>
    </cfRule>
  </conditionalFormatting>
  <conditionalFormatting sqref="AY28">
    <cfRule type="containsErrors" dxfId="2723" priority="928">
      <formula>ISERROR(AY28)</formula>
    </cfRule>
  </conditionalFormatting>
  <conditionalFormatting sqref="BB28">
    <cfRule type="containsErrors" dxfId="2722" priority="927">
      <formula>ISERROR(BB28)</formula>
    </cfRule>
  </conditionalFormatting>
  <conditionalFormatting sqref="BB25">
    <cfRule type="containsErrors" dxfId="2721" priority="926">
      <formula>ISERROR(BB25)</formula>
    </cfRule>
  </conditionalFormatting>
  <conditionalFormatting sqref="BB33">
    <cfRule type="containsErrors" dxfId="2720" priority="924">
      <formula>ISERROR(BB33)</formula>
    </cfRule>
  </conditionalFormatting>
  <conditionalFormatting sqref="BB31">
    <cfRule type="containsErrors" dxfId="2719" priority="925">
      <formula>ISERROR(BB31)</formula>
    </cfRule>
  </conditionalFormatting>
  <conditionalFormatting sqref="BB39">
    <cfRule type="containsErrors" dxfId="2718" priority="923">
      <formula>ISERROR(BB39)</formula>
    </cfRule>
  </conditionalFormatting>
  <conditionalFormatting sqref="BB34">
    <cfRule type="containsErrors" dxfId="2717" priority="922">
      <formula>ISERROR(BB34)</formula>
    </cfRule>
  </conditionalFormatting>
  <conditionalFormatting sqref="P11:Q12 P20:Q22 P18:Q18 P14:Q14 P9:Q9">
    <cfRule type="containsErrors" dxfId="2716" priority="911">
      <formula>ISERROR(P9)</formula>
    </cfRule>
  </conditionalFormatting>
  <conditionalFormatting sqref="P31:Q38">
    <cfRule type="containsErrors" dxfId="2715" priority="915">
      <formula>ISERROR(P31)</formula>
    </cfRule>
  </conditionalFormatting>
  <conditionalFormatting sqref="P8:Q8">
    <cfRule type="containsErrors" dxfId="2714" priority="913">
      <formula>ISERROR(P8)</formula>
    </cfRule>
  </conditionalFormatting>
  <conditionalFormatting sqref="P23:Q24">
    <cfRule type="containsErrors" dxfId="2713" priority="919">
      <formula>ISERROR(P23)</formula>
    </cfRule>
  </conditionalFormatting>
  <conditionalFormatting sqref="P9:Q9 P11:Q14 P17:Q22">
    <cfRule type="containsErrors" dxfId="2712" priority="920">
      <formula>ISERROR(P9)</formula>
    </cfRule>
  </conditionalFormatting>
  <conditionalFormatting sqref="P25:Q27">
    <cfRule type="containsErrors" dxfId="2711" priority="918">
      <formula>ISERROR(P25)</formula>
    </cfRule>
  </conditionalFormatting>
  <conditionalFormatting sqref="P30:Q30">
    <cfRule type="containsErrors" dxfId="2710" priority="917">
      <formula>ISERROR(P30)</formula>
    </cfRule>
  </conditionalFormatting>
  <conditionalFormatting sqref="P29:Q29">
    <cfRule type="containsErrors" dxfId="2709" priority="916">
      <formula>ISERROR(P29)</formula>
    </cfRule>
  </conditionalFormatting>
  <conditionalFormatting sqref="P39:Q39">
    <cfRule type="containsErrors" dxfId="2708" priority="914">
      <formula>ISERROR(P39)</formula>
    </cfRule>
  </conditionalFormatting>
  <conditionalFormatting sqref="P28:Q28">
    <cfRule type="containsErrors" dxfId="2707" priority="912">
      <formula>ISERROR(P28)</formula>
    </cfRule>
  </conditionalFormatting>
  <conditionalFormatting sqref="P25:Q27">
    <cfRule type="containsErrors" dxfId="2706" priority="909">
      <formula>ISERROR(P25)</formula>
    </cfRule>
  </conditionalFormatting>
  <conditionalFormatting sqref="P30:Q30">
    <cfRule type="containsErrors" dxfId="2705" priority="908">
      <formula>ISERROR(P30)</formula>
    </cfRule>
  </conditionalFormatting>
  <conditionalFormatting sqref="P23:Q24">
    <cfRule type="containsErrors" dxfId="2704" priority="910">
      <formula>ISERROR(P23)</formula>
    </cfRule>
  </conditionalFormatting>
  <conditionalFormatting sqref="P29:Q29">
    <cfRule type="containsErrors" dxfId="2703" priority="907">
      <formula>ISERROR(P29)</formula>
    </cfRule>
  </conditionalFormatting>
  <conditionalFormatting sqref="P33:Q38 P31:Q31">
    <cfRule type="containsErrors" dxfId="2702" priority="906">
      <formula>ISERROR(P31)</formula>
    </cfRule>
  </conditionalFormatting>
  <conditionalFormatting sqref="P28:Q28">
    <cfRule type="containsErrors" dxfId="2701" priority="905">
      <formula>ISERROR(P28)</formula>
    </cfRule>
  </conditionalFormatting>
  <conditionalFormatting sqref="P8:Q8">
    <cfRule type="containsErrors" dxfId="2700" priority="904">
      <formula>ISERROR(P8)</formula>
    </cfRule>
  </conditionalFormatting>
  <conditionalFormatting sqref="P13:Q13">
    <cfRule type="containsErrors" dxfId="2699" priority="903">
      <formula>ISERROR(P13)</formula>
    </cfRule>
  </conditionalFormatting>
  <conditionalFormatting sqref="P17:Q17">
    <cfRule type="containsErrors" dxfId="2698" priority="902">
      <formula>ISERROR(P17)</formula>
    </cfRule>
  </conditionalFormatting>
  <conditionalFormatting sqref="P19:Q19">
    <cfRule type="containsErrors" dxfId="2697" priority="901">
      <formula>ISERROR(P19)</formula>
    </cfRule>
  </conditionalFormatting>
  <conditionalFormatting sqref="P32:Q32">
    <cfRule type="containsErrors" dxfId="2696" priority="900">
      <formula>ISERROR(P32)</formula>
    </cfRule>
  </conditionalFormatting>
  <conditionalFormatting sqref="P39:Q39">
    <cfRule type="containsErrors" dxfId="2695" priority="899">
      <formula>ISERROR(P39)</formula>
    </cfRule>
  </conditionalFormatting>
  <conditionalFormatting sqref="P10:Q10">
    <cfRule type="containsErrors" dxfId="2694" priority="889">
      <formula>ISERROR(P10)</formula>
    </cfRule>
  </conditionalFormatting>
  <conditionalFormatting sqref="O9:O14 O17:O22">
    <cfRule type="containsErrors" dxfId="2693" priority="878">
      <formula>ISERROR(O9)</formula>
    </cfRule>
  </conditionalFormatting>
  <conditionalFormatting sqref="O31:O38">
    <cfRule type="containsErrors" dxfId="2692" priority="873">
      <formula>ISERROR(O31)</formula>
    </cfRule>
  </conditionalFormatting>
  <conditionalFormatting sqref="O8">
    <cfRule type="containsErrors" dxfId="2691" priority="871">
      <formula>ISERROR(O8)</formula>
    </cfRule>
  </conditionalFormatting>
  <conditionalFormatting sqref="O25:O27">
    <cfRule type="containsErrors" dxfId="2690" priority="876">
      <formula>ISERROR(O25)</formula>
    </cfRule>
  </conditionalFormatting>
  <conditionalFormatting sqref="O23:O24">
    <cfRule type="containsErrors" dxfId="2689" priority="877">
      <formula>ISERROR(O23)</formula>
    </cfRule>
  </conditionalFormatting>
  <conditionalFormatting sqref="O30">
    <cfRule type="containsErrors" dxfId="2688" priority="875">
      <formula>ISERROR(O30)</formula>
    </cfRule>
  </conditionalFormatting>
  <conditionalFormatting sqref="O29">
    <cfRule type="containsErrors" dxfId="2687" priority="874">
      <formula>ISERROR(O29)</formula>
    </cfRule>
  </conditionalFormatting>
  <conditionalFormatting sqref="O39">
    <cfRule type="containsErrors" dxfId="2686" priority="872">
      <formula>ISERROR(O39)</formula>
    </cfRule>
  </conditionalFormatting>
  <conditionalFormatting sqref="O28">
    <cfRule type="containsErrors" dxfId="2685" priority="870">
      <formula>ISERROR(O28)</formula>
    </cfRule>
  </conditionalFormatting>
  <conditionalFormatting sqref="O9 O14 O18 O20:O22 O11:O12">
    <cfRule type="containsErrors" dxfId="2684" priority="869">
      <formula>ISERROR(O9)</formula>
    </cfRule>
  </conditionalFormatting>
  <conditionalFormatting sqref="O25:O27">
    <cfRule type="containsErrors" dxfId="2683" priority="867">
      <formula>ISERROR(O25)</formula>
    </cfRule>
  </conditionalFormatting>
  <conditionalFormatting sqref="O30">
    <cfRule type="containsErrors" dxfId="2682" priority="866">
      <formula>ISERROR(O30)</formula>
    </cfRule>
  </conditionalFormatting>
  <conditionalFormatting sqref="O23:O24">
    <cfRule type="containsErrors" dxfId="2681" priority="868">
      <formula>ISERROR(O23)</formula>
    </cfRule>
  </conditionalFormatting>
  <conditionalFormatting sqref="O29">
    <cfRule type="containsErrors" dxfId="2680" priority="865">
      <formula>ISERROR(O29)</formula>
    </cfRule>
  </conditionalFormatting>
  <conditionalFormatting sqref="O31 O33:O38">
    <cfRule type="containsErrors" dxfId="2679" priority="864">
      <formula>ISERROR(O31)</formula>
    </cfRule>
  </conditionalFormatting>
  <conditionalFormatting sqref="O28">
    <cfRule type="containsErrors" dxfId="2678" priority="863">
      <formula>ISERROR(O28)</formula>
    </cfRule>
  </conditionalFormatting>
  <conditionalFormatting sqref="O8">
    <cfRule type="containsErrors" dxfId="2677" priority="862">
      <formula>ISERROR(O8)</formula>
    </cfRule>
  </conditionalFormatting>
  <conditionalFormatting sqref="O13">
    <cfRule type="containsErrors" dxfId="2676" priority="861">
      <formula>ISERROR(O13)</formula>
    </cfRule>
  </conditionalFormatting>
  <conditionalFormatting sqref="O17">
    <cfRule type="containsErrors" dxfId="2675" priority="860">
      <formula>ISERROR(O17)</formula>
    </cfRule>
  </conditionalFormatting>
  <conditionalFormatting sqref="O19">
    <cfRule type="containsErrors" dxfId="2674" priority="859">
      <formula>ISERROR(O19)</formula>
    </cfRule>
  </conditionalFormatting>
  <conditionalFormatting sqref="O32">
    <cfRule type="containsErrors" dxfId="2673" priority="858">
      <formula>ISERROR(O32)</formula>
    </cfRule>
  </conditionalFormatting>
  <conditionalFormatting sqref="O39">
    <cfRule type="containsErrors" dxfId="2672" priority="857">
      <formula>ISERROR(O39)</formula>
    </cfRule>
  </conditionalFormatting>
  <conditionalFormatting sqref="O10">
    <cfRule type="containsErrors" dxfId="2671" priority="856">
      <formula>ISERROR(O10)</formula>
    </cfRule>
  </conditionalFormatting>
  <conditionalFormatting sqref="R17">
    <cfRule type="containsErrors" dxfId="2670" priority="845">
      <formula>ISERROR(R17)</formula>
    </cfRule>
  </conditionalFormatting>
  <conditionalFormatting sqref="R9 R14 R18 R20:R22 R11:R12">
    <cfRule type="containsErrors" dxfId="2669" priority="854">
      <formula>ISERROR(R9)</formula>
    </cfRule>
  </conditionalFormatting>
  <conditionalFormatting sqref="R25:R27">
    <cfRule type="containsErrors" dxfId="2668" priority="852">
      <formula>ISERROR(R25)</formula>
    </cfRule>
  </conditionalFormatting>
  <conditionalFormatting sqref="R30">
    <cfRule type="containsErrors" dxfId="2667" priority="851">
      <formula>ISERROR(R30)</formula>
    </cfRule>
  </conditionalFormatting>
  <conditionalFormatting sqref="R23:R24">
    <cfRule type="containsErrors" dxfId="2666" priority="853">
      <formula>ISERROR(R23)</formula>
    </cfRule>
  </conditionalFormatting>
  <conditionalFormatting sqref="R29">
    <cfRule type="containsErrors" dxfId="2665" priority="850">
      <formula>ISERROR(R29)</formula>
    </cfRule>
  </conditionalFormatting>
  <conditionalFormatting sqref="R31 R33:R38">
    <cfRule type="containsErrors" dxfId="2664" priority="849">
      <formula>ISERROR(R31)</formula>
    </cfRule>
  </conditionalFormatting>
  <conditionalFormatting sqref="R28">
    <cfRule type="containsErrors" dxfId="2663" priority="848">
      <formula>ISERROR(R28)</formula>
    </cfRule>
  </conditionalFormatting>
  <conditionalFormatting sqref="R8">
    <cfRule type="containsErrors" dxfId="2662" priority="847">
      <formula>ISERROR(R8)</formula>
    </cfRule>
  </conditionalFormatting>
  <conditionalFormatting sqref="R13">
    <cfRule type="containsErrors" dxfId="2661" priority="846">
      <formula>ISERROR(R13)</formula>
    </cfRule>
  </conditionalFormatting>
  <conditionalFormatting sqref="R19">
    <cfRule type="containsErrors" dxfId="2660" priority="844">
      <formula>ISERROR(R19)</formula>
    </cfRule>
  </conditionalFormatting>
  <conditionalFormatting sqref="R32">
    <cfRule type="containsErrors" dxfId="2659" priority="843">
      <formula>ISERROR(R32)</formula>
    </cfRule>
  </conditionalFormatting>
  <conditionalFormatting sqref="R39">
    <cfRule type="containsErrors" dxfId="2658" priority="842">
      <formula>ISERROR(R39)</formula>
    </cfRule>
  </conditionalFormatting>
  <conditionalFormatting sqref="R10">
    <cfRule type="containsErrors" dxfId="2657" priority="841">
      <formula>ISERROR(R10)</formula>
    </cfRule>
  </conditionalFormatting>
  <conditionalFormatting sqref="AT7">
    <cfRule type="containsErrors" dxfId="2656" priority="830">
      <formula>ISERROR(AT7)</formula>
    </cfRule>
  </conditionalFormatting>
  <conditionalFormatting sqref="R28">
    <cfRule type="containsErrors" dxfId="2655" priority="831">
      <formula>ISERROR(R28)</formula>
    </cfRule>
  </conditionalFormatting>
  <conditionalFormatting sqref="R31:R38">
    <cfRule type="containsErrors" dxfId="2654" priority="834">
      <formula>ISERROR(R31)</formula>
    </cfRule>
  </conditionalFormatting>
  <conditionalFormatting sqref="R8">
    <cfRule type="containsErrors" dxfId="2653" priority="832">
      <formula>ISERROR(R8)</formula>
    </cfRule>
  </conditionalFormatting>
  <conditionalFormatting sqref="R23:R24">
    <cfRule type="containsErrors" dxfId="2652" priority="838">
      <formula>ISERROR(R23)</formula>
    </cfRule>
  </conditionalFormatting>
  <conditionalFormatting sqref="R9:R14 R17:R22">
    <cfRule type="containsErrors" dxfId="2651" priority="839">
      <formula>ISERROR(R9)</formula>
    </cfRule>
  </conditionalFormatting>
  <conditionalFormatting sqref="R25:R27">
    <cfRule type="containsErrors" dxfId="2650" priority="837">
      <formula>ISERROR(R25)</formula>
    </cfRule>
  </conditionalFormatting>
  <conditionalFormatting sqref="R30">
    <cfRule type="containsErrors" dxfId="2649" priority="836">
      <formula>ISERROR(R30)</formula>
    </cfRule>
  </conditionalFormatting>
  <conditionalFormatting sqref="R29">
    <cfRule type="containsErrors" dxfId="2648" priority="835">
      <formula>ISERROR(R29)</formula>
    </cfRule>
  </conditionalFormatting>
  <conditionalFormatting sqref="R39">
    <cfRule type="containsErrors" dxfId="2647" priority="833">
      <formula>ISERROR(R39)</formula>
    </cfRule>
  </conditionalFormatting>
  <conditionalFormatting sqref="Z7 AQ7">
    <cfRule type="containsErrors" dxfId="2646" priority="829">
      <formula>ISERROR(Z7)</formula>
    </cfRule>
  </conditionalFormatting>
  <conditionalFormatting sqref="C7:G7 I7:J7">
    <cfRule type="containsErrors" dxfId="2645" priority="828">
      <formula>ISERROR(C7)</formula>
    </cfRule>
  </conditionalFormatting>
  <conditionalFormatting sqref="AV7">
    <cfRule type="containsErrors" dxfId="2644" priority="827">
      <formula>ISERROR(AV7)</formula>
    </cfRule>
  </conditionalFormatting>
  <conditionalFormatting sqref="H7">
    <cfRule type="containsErrors" dxfId="2643" priority="826">
      <formula>ISERROR(H7)</formula>
    </cfRule>
  </conditionalFormatting>
  <conditionalFormatting sqref="AY7">
    <cfRule type="containsErrors" dxfId="2642" priority="825">
      <formula>ISERROR(AY7)</formula>
    </cfRule>
  </conditionalFormatting>
  <conditionalFormatting sqref="O7">
    <cfRule type="containsErrors" dxfId="2641" priority="822">
      <formula>ISERROR(O7)</formula>
    </cfRule>
  </conditionalFormatting>
  <conditionalFormatting sqref="T11:T12 T20:T22 T18 T14 T9">
    <cfRule type="containsErrors" dxfId="2640" priority="820">
      <formula>ISERROR(T9)</formula>
    </cfRule>
  </conditionalFormatting>
  <conditionalFormatting sqref="T25:T27">
    <cfRule type="containsErrors" dxfId="2639" priority="818">
      <formula>ISERROR(T25)</formula>
    </cfRule>
  </conditionalFormatting>
  <conditionalFormatting sqref="T30">
    <cfRule type="containsErrors" dxfId="2638" priority="817">
      <formula>ISERROR(T30)</formula>
    </cfRule>
  </conditionalFormatting>
  <conditionalFormatting sqref="T23:T24">
    <cfRule type="containsErrors" dxfId="2637" priority="819">
      <formula>ISERROR(T23)</formula>
    </cfRule>
  </conditionalFormatting>
  <conditionalFormatting sqref="T29">
    <cfRule type="containsErrors" dxfId="2636" priority="816">
      <formula>ISERROR(T29)</formula>
    </cfRule>
  </conditionalFormatting>
  <conditionalFormatting sqref="T33:T38 T31">
    <cfRule type="containsErrors" dxfId="2635" priority="815">
      <formula>ISERROR(T31)</formula>
    </cfRule>
  </conditionalFormatting>
  <conditionalFormatting sqref="T28">
    <cfRule type="containsErrors" dxfId="2634" priority="814">
      <formula>ISERROR(T28)</formula>
    </cfRule>
  </conditionalFormatting>
  <conditionalFormatting sqref="T31:T38">
    <cfRule type="containsErrors" dxfId="2633" priority="808">
      <formula>ISERROR(T31)</formula>
    </cfRule>
  </conditionalFormatting>
  <conditionalFormatting sqref="T8">
    <cfRule type="containsErrors" dxfId="2632" priority="806">
      <formula>ISERROR(T8)</formula>
    </cfRule>
  </conditionalFormatting>
  <conditionalFormatting sqref="T23:T24">
    <cfRule type="containsErrors" dxfId="2631" priority="812">
      <formula>ISERROR(T23)</formula>
    </cfRule>
  </conditionalFormatting>
  <conditionalFormatting sqref="T9 T11:T14 T17:T22">
    <cfRule type="containsErrors" dxfId="2630" priority="813">
      <formula>ISERROR(T9)</formula>
    </cfRule>
  </conditionalFormatting>
  <conditionalFormatting sqref="T25:T27">
    <cfRule type="containsErrors" dxfId="2629" priority="811">
      <formula>ISERROR(T25)</formula>
    </cfRule>
  </conditionalFormatting>
  <conditionalFormatting sqref="T30">
    <cfRule type="containsErrors" dxfId="2628" priority="810">
      <formula>ISERROR(T30)</formula>
    </cfRule>
  </conditionalFormatting>
  <conditionalFormatting sqref="T29">
    <cfRule type="containsErrors" dxfId="2627" priority="809">
      <formula>ISERROR(T29)</formula>
    </cfRule>
  </conditionalFormatting>
  <conditionalFormatting sqref="T39">
    <cfRule type="containsErrors" dxfId="2626" priority="807">
      <formula>ISERROR(T39)</formula>
    </cfRule>
  </conditionalFormatting>
  <conditionalFormatting sqref="T28">
    <cfRule type="containsErrors" dxfId="2625" priority="805">
      <formula>ISERROR(T28)</formula>
    </cfRule>
  </conditionalFormatting>
  <conditionalFormatting sqref="T8">
    <cfRule type="containsErrors" dxfId="2624" priority="804">
      <formula>ISERROR(T8)</formula>
    </cfRule>
  </conditionalFormatting>
  <conditionalFormatting sqref="T13">
    <cfRule type="containsErrors" dxfId="2623" priority="803">
      <formula>ISERROR(T13)</formula>
    </cfRule>
  </conditionalFormatting>
  <conditionalFormatting sqref="T17">
    <cfRule type="containsErrors" dxfId="2622" priority="802">
      <formula>ISERROR(T17)</formula>
    </cfRule>
  </conditionalFormatting>
  <conditionalFormatting sqref="T19">
    <cfRule type="containsErrors" dxfId="2621" priority="801">
      <formula>ISERROR(T19)</formula>
    </cfRule>
  </conditionalFormatting>
  <conditionalFormatting sqref="T32">
    <cfRule type="containsErrors" dxfId="2620" priority="800">
      <formula>ISERROR(T32)</formula>
    </cfRule>
  </conditionalFormatting>
  <conditionalFormatting sqref="T39">
    <cfRule type="containsErrors" dxfId="2619" priority="799">
      <formula>ISERROR(T39)</formula>
    </cfRule>
  </conditionalFormatting>
  <conditionalFormatting sqref="T10">
    <cfRule type="containsErrors" dxfId="2618" priority="798">
      <formula>ISERROR(T10)</formula>
    </cfRule>
  </conditionalFormatting>
  <conditionalFormatting sqref="L9:L13 L17:L22">
    <cfRule type="containsErrors" dxfId="2617" priority="795">
      <formula>ISERROR(L9)</formula>
    </cfRule>
  </conditionalFormatting>
  <conditionalFormatting sqref="L31:L38">
    <cfRule type="containsErrors" dxfId="2616" priority="790">
      <formula>ISERROR(L31)</formula>
    </cfRule>
  </conditionalFormatting>
  <conditionalFormatting sqref="L8">
    <cfRule type="containsErrors" dxfId="2615" priority="788">
      <formula>ISERROR(L8)</formula>
    </cfRule>
  </conditionalFormatting>
  <conditionalFormatting sqref="L25:L27">
    <cfRule type="containsErrors" dxfId="2614" priority="793">
      <formula>ISERROR(L25)</formula>
    </cfRule>
  </conditionalFormatting>
  <conditionalFormatting sqref="L23:L24">
    <cfRule type="containsErrors" dxfId="2613" priority="794">
      <formula>ISERROR(L23)</formula>
    </cfRule>
  </conditionalFormatting>
  <conditionalFormatting sqref="L30">
    <cfRule type="containsErrors" dxfId="2612" priority="792">
      <formula>ISERROR(L30)</formula>
    </cfRule>
  </conditionalFormatting>
  <conditionalFormatting sqref="L29">
    <cfRule type="containsErrors" dxfId="2611" priority="791">
      <formula>ISERROR(L29)</formula>
    </cfRule>
  </conditionalFormatting>
  <conditionalFormatting sqref="L39">
    <cfRule type="containsErrors" dxfId="2610" priority="789">
      <formula>ISERROR(L39)</formula>
    </cfRule>
  </conditionalFormatting>
  <conditionalFormatting sqref="L28">
    <cfRule type="containsErrors" dxfId="2609" priority="787">
      <formula>ISERROR(L28)</formula>
    </cfRule>
  </conditionalFormatting>
  <conditionalFormatting sqref="L9 L18 L20:L22 L11:L12">
    <cfRule type="containsErrors" dxfId="2608" priority="786">
      <formula>ISERROR(L9)</formula>
    </cfRule>
  </conditionalFormatting>
  <conditionalFormatting sqref="L25:L27">
    <cfRule type="containsErrors" dxfId="2607" priority="784">
      <formula>ISERROR(L25)</formula>
    </cfRule>
  </conditionalFormatting>
  <conditionalFormatting sqref="L30">
    <cfRule type="containsErrors" dxfId="2606" priority="783">
      <formula>ISERROR(L30)</formula>
    </cfRule>
  </conditionalFormatting>
  <conditionalFormatting sqref="L23:L24">
    <cfRule type="containsErrors" dxfId="2605" priority="785">
      <formula>ISERROR(L23)</formula>
    </cfRule>
  </conditionalFormatting>
  <conditionalFormatting sqref="L29">
    <cfRule type="containsErrors" dxfId="2604" priority="782">
      <formula>ISERROR(L29)</formula>
    </cfRule>
  </conditionalFormatting>
  <conditionalFormatting sqref="L31 L33:L38">
    <cfRule type="containsErrors" dxfId="2603" priority="781">
      <formula>ISERROR(L31)</formula>
    </cfRule>
  </conditionalFormatting>
  <conditionalFormatting sqref="L28">
    <cfRule type="containsErrors" dxfId="2602" priority="780">
      <formula>ISERROR(L28)</formula>
    </cfRule>
  </conditionalFormatting>
  <conditionalFormatting sqref="L8">
    <cfRule type="containsErrors" dxfId="2601" priority="779">
      <formula>ISERROR(L8)</formula>
    </cfRule>
  </conditionalFormatting>
  <conditionalFormatting sqref="L13">
    <cfRule type="containsErrors" dxfId="2600" priority="778">
      <formula>ISERROR(L13)</formula>
    </cfRule>
  </conditionalFormatting>
  <conditionalFormatting sqref="L17">
    <cfRule type="containsErrors" dxfId="2599" priority="777">
      <formula>ISERROR(L17)</formula>
    </cfRule>
  </conditionalFormatting>
  <conditionalFormatting sqref="L19">
    <cfRule type="containsErrors" dxfId="2598" priority="776">
      <formula>ISERROR(L19)</formula>
    </cfRule>
  </conditionalFormatting>
  <conditionalFormatting sqref="L32">
    <cfRule type="containsErrors" dxfId="2597" priority="775">
      <formula>ISERROR(L32)</formula>
    </cfRule>
  </conditionalFormatting>
  <conditionalFormatting sqref="L39">
    <cfRule type="containsErrors" dxfId="2596" priority="774">
      <formula>ISERROR(L39)</formula>
    </cfRule>
  </conditionalFormatting>
  <conditionalFormatting sqref="L10">
    <cfRule type="containsErrors" dxfId="2595" priority="773">
      <formula>ISERROR(L10)</formula>
    </cfRule>
  </conditionalFormatting>
  <conditionalFormatting sqref="L7">
    <cfRule type="containsErrors" dxfId="2594" priority="772">
      <formula>ISERROR(L7)</formula>
    </cfRule>
  </conditionalFormatting>
  <conditionalFormatting sqref="W7">
    <cfRule type="containsErrors" dxfId="2593" priority="652">
      <formula>ISERROR(W7)</formula>
    </cfRule>
  </conditionalFormatting>
  <conditionalFormatting sqref="B16">
    <cfRule type="containsErrors" dxfId="2592" priority="649">
      <formula>ISERROR(B16)</formula>
    </cfRule>
  </conditionalFormatting>
  <conditionalFormatting sqref="B15">
    <cfRule type="containsErrors" dxfId="2591" priority="613">
      <formula>ISERROR(B15)</formula>
    </cfRule>
  </conditionalFormatting>
  <conditionalFormatting sqref="E16:G16">
    <cfRule type="containsErrors" dxfId="2590" priority="567">
      <formula>ISERROR(E16)</formula>
    </cfRule>
  </conditionalFormatting>
  <conditionalFormatting sqref="I15:K15">
    <cfRule type="containsErrors" dxfId="2589" priority="566">
      <formula>ISERROR(I15)</formula>
    </cfRule>
  </conditionalFormatting>
  <conditionalFormatting sqref="I16:K16">
    <cfRule type="containsErrors" dxfId="2588" priority="565">
      <formula>ISERROR(I16)</formula>
    </cfRule>
  </conditionalFormatting>
  <conditionalFormatting sqref="L15:L16">
    <cfRule type="containsErrors" dxfId="2587" priority="564">
      <formula>ISERROR(L15)</formula>
    </cfRule>
  </conditionalFormatting>
  <conditionalFormatting sqref="P15:R15 T15">
    <cfRule type="containsErrors" dxfId="2586" priority="563">
      <formula>ISERROR(P15)</formula>
    </cfRule>
  </conditionalFormatting>
  <conditionalFormatting sqref="P16:R16 T16">
    <cfRule type="containsErrors" dxfId="2585" priority="562">
      <formula>ISERROR(P16)</formula>
    </cfRule>
  </conditionalFormatting>
  <conditionalFormatting sqref="AP15:AS15">
    <cfRule type="containsErrors" dxfId="2584" priority="561">
      <formula>ISERROR(AP15)</formula>
    </cfRule>
  </conditionalFormatting>
  <conditionalFormatting sqref="AP16:AS16">
    <cfRule type="containsErrors" dxfId="2583" priority="560">
      <formula>ISERROR(AP16)</formula>
    </cfRule>
  </conditionalFormatting>
  <conditionalFormatting sqref="AU15:AX15">
    <cfRule type="containsErrors" dxfId="2582" priority="559">
      <formula>ISERROR(AU15)</formula>
    </cfRule>
  </conditionalFormatting>
  <conditionalFormatting sqref="AU16:AX16">
    <cfRule type="containsErrors" dxfId="2581" priority="558">
      <formula>ISERROR(AU16)</formula>
    </cfRule>
  </conditionalFormatting>
  <conditionalFormatting sqref="C15">
    <cfRule type="containsErrors" dxfId="2580" priority="571">
      <formula>ISERROR(C15)</formula>
    </cfRule>
  </conditionalFormatting>
  <conditionalFormatting sqref="C16">
    <cfRule type="containsErrors" dxfId="2579" priority="569">
      <formula>ISERROR(C16)</formula>
    </cfRule>
  </conditionalFormatting>
  <conditionalFormatting sqref="E15:G15">
    <cfRule type="containsErrors" dxfId="2578" priority="568">
      <formula>ISERROR(E15)</formula>
    </cfRule>
  </conditionalFormatting>
  <conditionalFormatting sqref="D15:D16">
    <cfRule type="containsErrors" dxfId="2577" priority="579">
      <formula>ISERROR(D15)</formula>
    </cfRule>
  </conditionalFormatting>
  <conditionalFormatting sqref="Z15:Z16">
    <cfRule type="containsErrors" dxfId="2576" priority="578">
      <formula>ISERROR(Z15)</formula>
    </cfRule>
  </conditionalFormatting>
  <conditionalFormatting sqref="D15:D16">
    <cfRule type="containsErrors" dxfId="2575" priority="576">
      <formula>ISERROR(D15)</formula>
    </cfRule>
  </conditionalFormatting>
  <conditionalFormatting sqref="AT15:AT16">
    <cfRule type="containsErrors" dxfId="2574" priority="577">
      <formula>ISERROR(AT15)</formula>
    </cfRule>
  </conditionalFormatting>
  <conditionalFormatting sqref="H15:H16">
    <cfRule type="containsErrors" dxfId="2573" priority="575">
      <formula>ISERROR(H15)</formula>
    </cfRule>
  </conditionalFormatting>
  <conditionalFormatting sqref="AY15:AY16">
    <cfRule type="containsErrors" dxfId="2572" priority="574">
      <formula>ISERROR(AY15)</formula>
    </cfRule>
  </conditionalFormatting>
  <conditionalFormatting sqref="O15:O16">
    <cfRule type="containsErrors" dxfId="2571" priority="573">
      <formula>ISERROR(O15)</formula>
    </cfRule>
  </conditionalFormatting>
  <conditionalFormatting sqref="AZ15:BB15 BD15">
    <cfRule type="containsErrors" dxfId="2570" priority="557">
      <formula>ISERROR(AZ15)</formula>
    </cfRule>
  </conditionalFormatting>
  <conditionalFormatting sqref="AZ16:BB16 BD16">
    <cfRule type="containsErrors" dxfId="2569" priority="556">
      <formula>ISERROR(AZ16)</formula>
    </cfRule>
  </conditionalFormatting>
  <conditionalFormatting sqref="M23:N24">
    <cfRule type="containsErrors" dxfId="2568" priority="460">
      <formula>ISERROR(M23)</formula>
    </cfRule>
  </conditionalFormatting>
  <conditionalFormatting sqref="M25:N27">
    <cfRule type="containsErrors" dxfId="2567" priority="459">
      <formula>ISERROR(M25)</formula>
    </cfRule>
  </conditionalFormatting>
  <conditionalFormatting sqref="M9:N14 M17:N22">
    <cfRule type="containsErrors" dxfId="2566" priority="461">
      <formula>ISERROR(M9)</formula>
    </cfRule>
  </conditionalFormatting>
  <conditionalFormatting sqref="M30:N30">
    <cfRule type="containsErrors" dxfId="2565" priority="458">
      <formula>ISERROR(M30)</formula>
    </cfRule>
  </conditionalFormatting>
  <conditionalFormatting sqref="M29:N29">
    <cfRule type="containsErrors" dxfId="2564" priority="457">
      <formula>ISERROR(M29)</formula>
    </cfRule>
  </conditionalFormatting>
  <conditionalFormatting sqref="M31:N38">
    <cfRule type="containsErrors" dxfId="2563" priority="456">
      <formula>ISERROR(M31)</formula>
    </cfRule>
  </conditionalFormatting>
  <conditionalFormatting sqref="M39:N39">
    <cfRule type="containsErrors" dxfId="2562" priority="455">
      <formula>ISERROR(M39)</formula>
    </cfRule>
  </conditionalFormatting>
  <conditionalFormatting sqref="M8:N8">
    <cfRule type="containsErrors" dxfId="2561" priority="454">
      <formula>ISERROR(M8)</formula>
    </cfRule>
  </conditionalFormatting>
  <conditionalFormatting sqref="M28:N28">
    <cfRule type="containsErrors" dxfId="2560" priority="453">
      <formula>ISERROR(M28)</formula>
    </cfRule>
  </conditionalFormatting>
  <conditionalFormatting sqref="M10:N10">
    <cfRule type="containsErrors" dxfId="2559" priority="452">
      <formula>ISERROR(M10)</formula>
    </cfRule>
  </conditionalFormatting>
  <conditionalFormatting sqref="M16:N16">
    <cfRule type="containsErrors" dxfId="2558" priority="441">
      <formula>ISERROR(M16)</formula>
    </cfRule>
  </conditionalFormatting>
  <conditionalFormatting sqref="M15:N15">
    <cfRule type="containsErrors" dxfId="2557" priority="442">
      <formula>ISERROR(M15)</formula>
    </cfRule>
  </conditionalFormatting>
  <conditionalFormatting sqref="M11:N12 M20:N22 M18:N18 M14:N14 M9:N9">
    <cfRule type="containsErrors" dxfId="2556" priority="474">
      <formula>ISERROR(M9)</formula>
    </cfRule>
  </conditionalFormatting>
  <conditionalFormatting sqref="M25:N27">
    <cfRule type="containsErrors" dxfId="2555" priority="472">
      <formula>ISERROR(M25)</formula>
    </cfRule>
  </conditionalFormatting>
  <conditionalFormatting sqref="M30:N30">
    <cfRule type="containsErrors" dxfId="2554" priority="471">
      <formula>ISERROR(M30)</formula>
    </cfRule>
  </conditionalFormatting>
  <conditionalFormatting sqref="M23:N24">
    <cfRule type="containsErrors" dxfId="2553" priority="473">
      <formula>ISERROR(M23)</formula>
    </cfRule>
  </conditionalFormatting>
  <conditionalFormatting sqref="M29:N29">
    <cfRule type="containsErrors" dxfId="2552" priority="470">
      <formula>ISERROR(M29)</formula>
    </cfRule>
  </conditionalFormatting>
  <conditionalFormatting sqref="M33:N38 M31:N31">
    <cfRule type="containsErrors" dxfId="2551" priority="469">
      <formula>ISERROR(M31)</formula>
    </cfRule>
  </conditionalFormatting>
  <conditionalFormatting sqref="M28:N28">
    <cfRule type="containsErrors" dxfId="2550" priority="468">
      <formula>ISERROR(M28)</formula>
    </cfRule>
  </conditionalFormatting>
  <conditionalFormatting sqref="M8:N8">
    <cfRule type="containsErrors" dxfId="2549" priority="467">
      <formula>ISERROR(M8)</formula>
    </cfRule>
  </conditionalFormatting>
  <conditionalFormatting sqref="M13:N13">
    <cfRule type="containsErrors" dxfId="2548" priority="466">
      <formula>ISERROR(M13)</formula>
    </cfRule>
  </conditionalFormatting>
  <conditionalFormatting sqref="M17:N17">
    <cfRule type="containsErrors" dxfId="2547" priority="465">
      <formula>ISERROR(M17)</formula>
    </cfRule>
  </conditionalFormatting>
  <conditionalFormatting sqref="M19:N19">
    <cfRule type="containsErrors" dxfId="2546" priority="464">
      <formula>ISERROR(M19)</formula>
    </cfRule>
  </conditionalFormatting>
  <conditionalFormatting sqref="M32:N32">
    <cfRule type="containsErrors" dxfId="2545" priority="463">
      <formula>ISERROR(M32)</formula>
    </cfRule>
  </conditionalFormatting>
  <conditionalFormatting sqref="M39:N39">
    <cfRule type="containsErrors" dxfId="2544" priority="462">
      <formula>ISERROR(M39)</formula>
    </cfRule>
  </conditionalFormatting>
  <conditionalFormatting sqref="M8:N8">
    <cfRule type="containsErrors" dxfId="2543" priority="444">
      <formula>ISERROR(M8)</formula>
    </cfRule>
  </conditionalFormatting>
  <conditionalFormatting sqref="M28:N28">
    <cfRule type="containsErrors" dxfId="2542" priority="443">
      <formula>ISERROR(M28)</formula>
    </cfRule>
  </conditionalFormatting>
  <conditionalFormatting sqref="M31:N38">
    <cfRule type="containsErrors" dxfId="2541" priority="446">
      <formula>ISERROR(M31)</formula>
    </cfRule>
  </conditionalFormatting>
  <conditionalFormatting sqref="M23:N24">
    <cfRule type="containsErrors" dxfId="2540" priority="450">
      <formula>ISERROR(M23)</formula>
    </cfRule>
  </conditionalFormatting>
  <conditionalFormatting sqref="M9:N14 M17:N22">
    <cfRule type="containsErrors" dxfId="2539" priority="451">
      <formula>ISERROR(M9)</formula>
    </cfRule>
  </conditionalFormatting>
  <conditionalFormatting sqref="M25:N27">
    <cfRule type="containsErrors" dxfId="2538" priority="449">
      <formula>ISERROR(M25)</formula>
    </cfRule>
  </conditionalFormatting>
  <conditionalFormatting sqref="M30:N30">
    <cfRule type="containsErrors" dxfId="2537" priority="448">
      <formula>ISERROR(M30)</formula>
    </cfRule>
  </conditionalFormatting>
  <conditionalFormatting sqref="M29:N29">
    <cfRule type="containsErrors" dxfId="2536" priority="447">
      <formula>ISERROR(M29)</formula>
    </cfRule>
  </conditionalFormatting>
  <conditionalFormatting sqref="M39:N39">
    <cfRule type="containsErrors" dxfId="2535" priority="445">
      <formula>ISERROR(M39)</formula>
    </cfRule>
  </conditionalFormatting>
  <conditionalFormatting sqref="V9 V14 V18 V20:V22 V11:V12">
    <cfRule type="containsErrors" dxfId="2534" priority="440">
      <formula>ISERROR(V9)</formula>
    </cfRule>
  </conditionalFormatting>
  <conditionalFormatting sqref="V25:V27">
    <cfRule type="containsErrors" dxfId="2533" priority="438">
      <formula>ISERROR(V25)</formula>
    </cfRule>
  </conditionalFormatting>
  <conditionalFormatting sqref="V30">
    <cfRule type="containsErrors" dxfId="2532" priority="437">
      <formula>ISERROR(V30)</formula>
    </cfRule>
  </conditionalFormatting>
  <conditionalFormatting sqref="V23:V24">
    <cfRule type="containsErrors" dxfId="2531" priority="439">
      <formula>ISERROR(V23)</formula>
    </cfRule>
  </conditionalFormatting>
  <conditionalFormatting sqref="V29">
    <cfRule type="containsErrors" dxfId="2530" priority="436">
      <formula>ISERROR(V29)</formula>
    </cfRule>
  </conditionalFormatting>
  <conditionalFormatting sqref="V31 V33:V38">
    <cfRule type="containsErrors" dxfId="2529" priority="435">
      <formula>ISERROR(V31)</formula>
    </cfRule>
  </conditionalFormatting>
  <conditionalFormatting sqref="V28">
    <cfRule type="containsErrors" dxfId="2528" priority="434">
      <formula>ISERROR(V28)</formula>
    </cfRule>
  </conditionalFormatting>
  <conditionalFormatting sqref="V13">
    <cfRule type="containsErrors" dxfId="2527" priority="433">
      <formula>ISERROR(V13)</formula>
    </cfRule>
  </conditionalFormatting>
  <conditionalFormatting sqref="V17">
    <cfRule type="containsErrors" dxfId="2526" priority="432">
      <formula>ISERROR(V17)</formula>
    </cfRule>
  </conditionalFormatting>
  <conditionalFormatting sqref="V19">
    <cfRule type="containsErrors" dxfId="2525" priority="431">
      <formula>ISERROR(V19)</formula>
    </cfRule>
  </conditionalFormatting>
  <conditionalFormatting sqref="V32">
    <cfRule type="containsErrors" dxfId="2524" priority="430">
      <formula>ISERROR(V32)</formula>
    </cfRule>
  </conditionalFormatting>
  <conditionalFormatting sqref="V39">
    <cfRule type="containsErrors" dxfId="2523" priority="429">
      <formula>ISERROR(V39)</formula>
    </cfRule>
  </conditionalFormatting>
  <conditionalFormatting sqref="V31:V38">
    <cfRule type="containsErrors" dxfId="2522" priority="423">
      <formula>ISERROR(V31)</formula>
    </cfRule>
  </conditionalFormatting>
  <conditionalFormatting sqref="V23:V24">
    <cfRule type="containsErrors" dxfId="2521" priority="427">
      <formula>ISERROR(V23)</formula>
    </cfRule>
  </conditionalFormatting>
  <conditionalFormatting sqref="V9:V14 V17:V22">
    <cfRule type="containsErrors" dxfId="2520" priority="428">
      <formula>ISERROR(V9)</formula>
    </cfRule>
  </conditionalFormatting>
  <conditionalFormatting sqref="V25:V27">
    <cfRule type="containsErrors" dxfId="2519" priority="426">
      <formula>ISERROR(V25)</formula>
    </cfRule>
  </conditionalFormatting>
  <conditionalFormatting sqref="V30">
    <cfRule type="containsErrors" dxfId="2518" priority="425">
      <formula>ISERROR(V30)</formula>
    </cfRule>
  </conditionalFormatting>
  <conditionalFormatting sqref="V29">
    <cfRule type="containsErrors" dxfId="2517" priority="424">
      <formula>ISERROR(V29)</formula>
    </cfRule>
  </conditionalFormatting>
  <conditionalFormatting sqref="V39">
    <cfRule type="containsErrors" dxfId="2516" priority="422">
      <formula>ISERROR(V39)</formula>
    </cfRule>
  </conditionalFormatting>
  <conditionalFormatting sqref="V28">
    <cfRule type="containsErrors" dxfId="2515" priority="421">
      <formula>ISERROR(V28)</formula>
    </cfRule>
  </conditionalFormatting>
  <conditionalFormatting sqref="V10">
    <cfRule type="containsErrors" dxfId="2514" priority="420">
      <formula>ISERROR(V10)</formula>
    </cfRule>
  </conditionalFormatting>
  <conditionalFormatting sqref="V28">
    <cfRule type="containsErrors" dxfId="2513" priority="412">
      <formula>ISERROR(V28)</formula>
    </cfRule>
  </conditionalFormatting>
  <conditionalFormatting sqref="V31:V38">
    <cfRule type="containsErrors" dxfId="2512" priority="414">
      <formula>ISERROR(V31)</formula>
    </cfRule>
  </conditionalFormatting>
  <conditionalFormatting sqref="V23:V24">
    <cfRule type="containsErrors" dxfId="2511" priority="418">
      <formula>ISERROR(V23)</formula>
    </cfRule>
  </conditionalFormatting>
  <conditionalFormatting sqref="V9:V14 V17:V22">
    <cfRule type="containsErrors" dxfId="2510" priority="419">
      <formula>ISERROR(V9)</formula>
    </cfRule>
  </conditionalFormatting>
  <conditionalFormatting sqref="V25:V27">
    <cfRule type="containsErrors" dxfId="2509" priority="417">
      <formula>ISERROR(V25)</formula>
    </cfRule>
  </conditionalFormatting>
  <conditionalFormatting sqref="V30">
    <cfRule type="containsErrors" dxfId="2508" priority="416">
      <formula>ISERROR(V30)</formula>
    </cfRule>
  </conditionalFormatting>
  <conditionalFormatting sqref="V29">
    <cfRule type="containsErrors" dxfId="2507" priority="415">
      <formula>ISERROR(V29)</formula>
    </cfRule>
  </conditionalFormatting>
  <conditionalFormatting sqref="V39">
    <cfRule type="containsErrors" dxfId="2506" priority="413">
      <formula>ISERROR(V39)</formula>
    </cfRule>
  </conditionalFormatting>
  <conditionalFormatting sqref="V15">
    <cfRule type="containsErrors" dxfId="2505" priority="411">
      <formula>ISERROR(V15)</formula>
    </cfRule>
  </conditionalFormatting>
  <conditionalFormatting sqref="V16">
    <cfRule type="containsErrors" dxfId="2504" priority="410">
      <formula>ISERROR(V16)</formula>
    </cfRule>
  </conditionalFormatting>
  <conditionalFormatting sqref="Y17">
    <cfRule type="containsErrors" dxfId="2503" priority="391">
      <formula>ISERROR(Y17)</formula>
    </cfRule>
  </conditionalFormatting>
  <conditionalFormatting sqref="X19:Y19">
    <cfRule type="containsErrors" dxfId="2502" priority="390">
      <formula>ISERROR(X19)</formula>
    </cfRule>
  </conditionalFormatting>
  <conditionalFormatting sqref="Y13">
    <cfRule type="containsErrors" dxfId="2501" priority="392">
      <formula>ISERROR(Y13)</formula>
    </cfRule>
  </conditionalFormatting>
  <conditionalFormatting sqref="X32:Y32">
    <cfRule type="containsErrors" dxfId="2500" priority="389">
      <formula>ISERROR(X32)</formula>
    </cfRule>
  </conditionalFormatting>
  <conditionalFormatting sqref="X39:Y39">
    <cfRule type="containsErrors" dxfId="2499" priority="388">
      <formula>ISERROR(X39)</formula>
    </cfRule>
  </conditionalFormatting>
  <conditionalFormatting sqref="X9:Y11 X18:Y22 Y12:Y14 Y17">
    <cfRule type="containsErrors" dxfId="2498" priority="387">
      <formula>ISERROR(X9)</formula>
    </cfRule>
  </conditionalFormatting>
  <conditionalFormatting sqref="X23:Y24">
    <cfRule type="containsErrors" dxfId="2497" priority="386">
      <formula>ISERROR(X23)</formula>
    </cfRule>
  </conditionalFormatting>
  <conditionalFormatting sqref="X25:Y27">
    <cfRule type="containsErrors" dxfId="2496" priority="385">
      <formula>ISERROR(X25)</formula>
    </cfRule>
  </conditionalFormatting>
  <conditionalFormatting sqref="X30:Y30">
    <cfRule type="containsErrors" dxfId="2495" priority="384">
      <formula>ISERROR(X30)</formula>
    </cfRule>
  </conditionalFormatting>
  <conditionalFormatting sqref="X29:Y29">
    <cfRule type="containsErrors" dxfId="2494" priority="383">
      <formula>ISERROR(X29)</formula>
    </cfRule>
  </conditionalFormatting>
  <conditionalFormatting sqref="W23:W24">
    <cfRule type="containsErrors" dxfId="2493" priority="408">
      <formula>ISERROR(W23)</formula>
    </cfRule>
  </conditionalFormatting>
  <conditionalFormatting sqref="W25:W27">
    <cfRule type="containsErrors" dxfId="2492" priority="407">
      <formula>ISERROR(W25)</formula>
    </cfRule>
  </conditionalFormatting>
  <conditionalFormatting sqref="W9:W22">
    <cfRule type="containsErrors" dxfId="2491" priority="409">
      <formula>ISERROR(W9)</formula>
    </cfRule>
  </conditionalFormatting>
  <conditionalFormatting sqref="W30">
    <cfRule type="containsErrors" dxfId="2490" priority="406">
      <formula>ISERROR(W30)</formula>
    </cfRule>
  </conditionalFormatting>
  <conditionalFormatting sqref="W29">
    <cfRule type="containsErrors" dxfId="2489" priority="405">
      <formula>ISERROR(W29)</formula>
    </cfRule>
  </conditionalFormatting>
  <conditionalFormatting sqref="W31:W38">
    <cfRule type="containsErrors" dxfId="2488" priority="404">
      <formula>ISERROR(W31)</formula>
    </cfRule>
  </conditionalFormatting>
  <conditionalFormatting sqref="W39">
    <cfRule type="containsErrors" dxfId="2487" priority="403">
      <formula>ISERROR(W39)</formula>
    </cfRule>
  </conditionalFormatting>
  <conditionalFormatting sqref="W8">
    <cfRule type="containsErrors" dxfId="2486" priority="402">
      <formula>ISERROR(W8)</formula>
    </cfRule>
  </conditionalFormatting>
  <conditionalFormatting sqref="W28">
    <cfRule type="containsErrors" dxfId="2485" priority="401">
      <formula>ISERROR(W28)</formula>
    </cfRule>
  </conditionalFormatting>
  <conditionalFormatting sqref="X39:Y39">
    <cfRule type="containsErrors" dxfId="2484" priority="371">
      <formula>ISERROR(X39)</formula>
    </cfRule>
  </conditionalFormatting>
  <conditionalFormatting sqref="X8">
    <cfRule type="containsErrors" dxfId="2483" priority="370">
      <formula>ISERROR(X8)</formula>
    </cfRule>
  </conditionalFormatting>
  <conditionalFormatting sqref="X31:Y38">
    <cfRule type="containsErrors" dxfId="2482" priority="372">
      <formula>ISERROR(X31)</formula>
    </cfRule>
  </conditionalFormatting>
  <conditionalFormatting sqref="X28:Y28">
    <cfRule type="containsErrors" dxfId="2481" priority="369">
      <formula>ISERROR(X28)</formula>
    </cfRule>
  </conditionalFormatting>
  <conditionalFormatting sqref="X15:Y15">
    <cfRule type="containsErrors" dxfId="2480" priority="368">
      <formula>ISERROR(X15)</formula>
    </cfRule>
  </conditionalFormatting>
  <conditionalFormatting sqref="X16:Y16">
    <cfRule type="containsErrors" dxfId="2479" priority="367">
      <formula>ISERROR(X16)</formula>
    </cfRule>
  </conditionalFormatting>
  <conditionalFormatting sqref="X31:Y38">
    <cfRule type="containsErrors" dxfId="2478" priority="382">
      <formula>ISERROR(X31)</formula>
    </cfRule>
  </conditionalFormatting>
  <conditionalFormatting sqref="X39:Y39">
    <cfRule type="containsErrors" dxfId="2477" priority="381">
      <formula>ISERROR(X39)</formula>
    </cfRule>
  </conditionalFormatting>
  <conditionalFormatting sqref="X8">
    <cfRule type="containsErrors" dxfId="2476" priority="380">
      <formula>ISERROR(X8)</formula>
    </cfRule>
  </conditionalFormatting>
  <conditionalFormatting sqref="X28:Y28">
    <cfRule type="containsErrors" dxfId="2475" priority="379">
      <formula>ISERROR(X28)</formula>
    </cfRule>
  </conditionalFormatting>
  <conditionalFormatting sqref="X10:Y10">
    <cfRule type="containsErrors" dxfId="2474" priority="378">
      <formula>ISERROR(X10)</formula>
    </cfRule>
  </conditionalFormatting>
  <conditionalFormatting sqref="X11:Y11 X20:Y22 X18:Y18 Y14 X9:Y9 Y12">
    <cfRule type="containsErrors" dxfId="2473" priority="400">
      <formula>ISERROR(X9)</formula>
    </cfRule>
  </conditionalFormatting>
  <conditionalFormatting sqref="X25:Y27">
    <cfRule type="containsErrors" dxfId="2472" priority="398">
      <formula>ISERROR(X25)</formula>
    </cfRule>
  </conditionalFormatting>
  <conditionalFormatting sqref="X30:Y30">
    <cfRule type="containsErrors" dxfId="2471" priority="397">
      <formula>ISERROR(X30)</formula>
    </cfRule>
  </conditionalFormatting>
  <conditionalFormatting sqref="X23:Y24">
    <cfRule type="containsErrors" dxfId="2470" priority="399">
      <formula>ISERROR(X23)</formula>
    </cfRule>
  </conditionalFormatting>
  <conditionalFormatting sqref="X29:Y29">
    <cfRule type="containsErrors" dxfId="2469" priority="396">
      <formula>ISERROR(X29)</formula>
    </cfRule>
  </conditionalFormatting>
  <conditionalFormatting sqref="X33:Y38 X31:Y31">
    <cfRule type="containsErrors" dxfId="2468" priority="395">
      <formula>ISERROR(X31)</formula>
    </cfRule>
  </conditionalFormatting>
  <conditionalFormatting sqref="X28:Y28">
    <cfRule type="containsErrors" dxfId="2467" priority="394">
      <formula>ISERROR(X28)</formula>
    </cfRule>
  </conditionalFormatting>
  <conditionalFormatting sqref="X8">
    <cfRule type="containsErrors" dxfId="2466" priority="393">
      <formula>ISERROR(X8)</formula>
    </cfRule>
  </conditionalFormatting>
  <conditionalFormatting sqref="X23:Y24">
    <cfRule type="containsErrors" dxfId="2465" priority="376">
      <formula>ISERROR(X23)</formula>
    </cfRule>
  </conditionalFormatting>
  <conditionalFormatting sqref="X9:Y11 X18:Y22 Y12:Y14 Y17">
    <cfRule type="containsErrors" dxfId="2464" priority="377">
      <formula>ISERROR(X9)</formula>
    </cfRule>
  </conditionalFormatting>
  <conditionalFormatting sqref="X25:Y27">
    <cfRule type="containsErrors" dxfId="2463" priority="375">
      <formula>ISERROR(X25)</formula>
    </cfRule>
  </conditionalFormatting>
  <conditionalFormatting sqref="X30:Y30">
    <cfRule type="containsErrors" dxfId="2462" priority="374">
      <formula>ISERROR(X30)</formula>
    </cfRule>
  </conditionalFormatting>
  <conditionalFormatting sqref="X29:Y29">
    <cfRule type="containsErrors" dxfId="2461" priority="373">
      <formula>ISERROR(X29)</formula>
    </cfRule>
  </conditionalFormatting>
  <conditionalFormatting sqref="Y8">
    <cfRule type="containsErrors" dxfId="2460" priority="365">
      <formula>ISERROR(Y8)</formula>
    </cfRule>
  </conditionalFormatting>
  <conditionalFormatting sqref="Y8">
    <cfRule type="containsErrors" dxfId="2459" priority="366">
      <formula>ISERROR(Y8)</formula>
    </cfRule>
  </conditionalFormatting>
  <conditionalFormatting sqref="Y8">
    <cfRule type="containsErrors" dxfId="2458" priority="364">
      <formula>ISERROR(Y8)</formula>
    </cfRule>
  </conditionalFormatting>
  <conditionalFormatting sqref="V8">
    <cfRule type="containsErrors" dxfId="2457" priority="362">
      <formula>ISERROR(V8)</formula>
    </cfRule>
  </conditionalFormatting>
  <conditionalFormatting sqref="V8">
    <cfRule type="containsErrors" dxfId="2456" priority="363">
      <formula>ISERROR(V8)</formula>
    </cfRule>
  </conditionalFormatting>
  <conditionalFormatting sqref="V8">
    <cfRule type="containsErrors" dxfId="2455" priority="361">
      <formula>ISERROR(V8)</formula>
    </cfRule>
  </conditionalFormatting>
  <conditionalFormatting sqref="X12:X14">
    <cfRule type="containsErrors" dxfId="2454" priority="358">
      <formula>ISERROR(X12)</formula>
    </cfRule>
  </conditionalFormatting>
  <conditionalFormatting sqref="X12 X14">
    <cfRule type="containsErrors" dxfId="2453" priority="360">
      <formula>ISERROR(X12)</formula>
    </cfRule>
  </conditionalFormatting>
  <conditionalFormatting sqref="X13">
    <cfRule type="containsErrors" dxfId="2452" priority="359">
      <formula>ISERROR(X13)</formula>
    </cfRule>
  </conditionalFormatting>
  <conditionalFormatting sqref="X12:X14">
    <cfRule type="containsErrors" dxfId="2451" priority="357">
      <formula>ISERROR(X12)</formula>
    </cfRule>
  </conditionalFormatting>
  <conditionalFormatting sqref="X17">
    <cfRule type="containsErrors" dxfId="2450" priority="355">
      <formula>ISERROR(X17)</formula>
    </cfRule>
  </conditionalFormatting>
  <conditionalFormatting sqref="X17">
    <cfRule type="containsErrors" dxfId="2449" priority="356">
      <formula>ISERROR(X17)</formula>
    </cfRule>
  </conditionalFormatting>
  <conditionalFormatting sqref="X17">
    <cfRule type="containsErrors" dxfId="2448" priority="354">
      <formula>ISERROR(X17)</formula>
    </cfRule>
  </conditionalFormatting>
  <conditionalFormatting sqref="BF15">
    <cfRule type="containsErrors" dxfId="2447" priority="342">
      <formula>ISERROR(BF15)</formula>
    </cfRule>
  </conditionalFormatting>
  <conditionalFormatting sqref="BF16">
    <cfRule type="containsErrors" dxfId="2446" priority="341">
      <formula>ISERROR(BF16)</formula>
    </cfRule>
  </conditionalFormatting>
  <conditionalFormatting sqref="L14">
    <cfRule type="containsErrors" dxfId="2445" priority="336">
      <formula>ISERROR(L14)</formula>
    </cfRule>
  </conditionalFormatting>
  <conditionalFormatting sqref="BH9:BH14 BH17:BH22">
    <cfRule type="containsErrors" dxfId="2444" priority="335">
      <formula>ISERROR(BH9)</formula>
    </cfRule>
  </conditionalFormatting>
  <conditionalFormatting sqref="BH31:BH38">
    <cfRule type="containsErrors" dxfId="2443" priority="325">
      <formula>ISERROR(BH31)</formula>
    </cfRule>
  </conditionalFormatting>
  <conditionalFormatting sqref="BH23:BH24">
    <cfRule type="containsErrors" dxfId="2442" priority="334">
      <formula>ISERROR(BH23)</formula>
    </cfRule>
  </conditionalFormatting>
  <conditionalFormatting sqref="BH30">
    <cfRule type="containsErrors" dxfId="2441" priority="329">
      <formula>ISERROR(BH30)</formula>
    </cfRule>
  </conditionalFormatting>
  <conditionalFormatting sqref="BH25:BH27">
    <cfRule type="containsErrors" dxfId="2440" priority="331">
      <formula>ISERROR(BH25)</formula>
    </cfRule>
  </conditionalFormatting>
  <conditionalFormatting sqref="BH29">
    <cfRule type="containsErrors" dxfId="2439" priority="327">
      <formula>ISERROR(BH29)</formula>
    </cfRule>
  </conditionalFormatting>
  <conditionalFormatting sqref="BH39">
    <cfRule type="containsErrors" dxfId="2438" priority="323">
      <formula>ISERROR(BH39)</formula>
    </cfRule>
  </conditionalFormatting>
  <conditionalFormatting sqref="BH8">
    <cfRule type="containsErrors" dxfId="2437" priority="322">
      <formula>ISERROR(BH8)</formula>
    </cfRule>
  </conditionalFormatting>
  <conditionalFormatting sqref="BH28">
    <cfRule type="containsErrors" dxfId="2436" priority="320">
      <formula>ISERROR(BH28)</formula>
    </cfRule>
  </conditionalFormatting>
  <conditionalFormatting sqref="BH7">
    <cfRule type="containsErrors" dxfId="2435" priority="313">
      <formula>ISERROR(BH7)</formula>
    </cfRule>
  </conditionalFormatting>
  <conditionalFormatting sqref="BJ7">
    <cfRule type="containsErrors" dxfId="2434" priority="312">
      <formula>ISERROR(BJ7)</formula>
    </cfRule>
  </conditionalFormatting>
  <conditionalFormatting sqref="BI15">
    <cfRule type="containsErrors" dxfId="2433" priority="310">
      <formula>ISERROR(BI15)</formula>
    </cfRule>
  </conditionalFormatting>
  <conditionalFormatting sqref="BI16">
    <cfRule type="containsErrors" dxfId="2432" priority="309">
      <formula>ISERROR(BI16)</formula>
    </cfRule>
  </conditionalFormatting>
  <conditionalFormatting sqref="BH15:BH16">
    <cfRule type="containsErrors" dxfId="2431" priority="311">
      <formula>ISERROR(BH15)</formula>
    </cfRule>
  </conditionalFormatting>
  <conditionalFormatting sqref="AO23:AO24">
    <cfRule type="containsErrors" dxfId="2430" priority="307">
      <formula>ISERROR(AO23)</formula>
    </cfRule>
  </conditionalFormatting>
  <conditionalFormatting sqref="AO25:AO27">
    <cfRule type="containsErrors" dxfId="2429" priority="306">
      <formula>ISERROR(AO25)</formula>
    </cfRule>
  </conditionalFormatting>
  <conditionalFormatting sqref="AO9:AO14 AO17:AO22">
    <cfRule type="containsErrors" dxfId="2428" priority="308">
      <formula>ISERROR(AO9)</formula>
    </cfRule>
  </conditionalFormatting>
  <conditionalFormatting sqref="AO30">
    <cfRule type="containsErrors" dxfId="2427" priority="305">
      <formula>ISERROR(AO30)</formula>
    </cfRule>
  </conditionalFormatting>
  <conditionalFormatting sqref="AO29">
    <cfRule type="containsErrors" dxfId="2426" priority="304">
      <formula>ISERROR(AO29)</formula>
    </cfRule>
  </conditionalFormatting>
  <conditionalFormatting sqref="AO31:AO38">
    <cfRule type="containsErrors" dxfId="2425" priority="303">
      <formula>ISERROR(AO31)</formula>
    </cfRule>
  </conditionalFormatting>
  <conditionalFormatting sqref="AO39">
    <cfRule type="containsErrors" dxfId="2424" priority="302">
      <formula>ISERROR(AO39)</formula>
    </cfRule>
  </conditionalFormatting>
  <conditionalFormatting sqref="AO8">
    <cfRule type="containsErrors" dxfId="2423" priority="301">
      <formula>ISERROR(AO8)</formula>
    </cfRule>
  </conditionalFormatting>
  <conditionalFormatting sqref="AO28">
    <cfRule type="containsErrors" dxfId="2422" priority="300">
      <formula>ISERROR(AO28)</formula>
    </cfRule>
  </conditionalFormatting>
  <conditionalFormatting sqref="AO7">
    <cfRule type="containsErrors" dxfId="2421" priority="299">
      <formula>ISERROR(AO7)</formula>
    </cfRule>
  </conditionalFormatting>
  <conditionalFormatting sqref="AO15:AO16">
    <cfRule type="containsErrors" dxfId="2420" priority="298">
      <formula>ISERROR(AO15)</formula>
    </cfRule>
  </conditionalFormatting>
  <conditionalFormatting sqref="AB7">
    <cfRule type="containsErrors" dxfId="2419" priority="288">
      <formula>ISERROR(AB7)</formula>
    </cfRule>
  </conditionalFormatting>
  <conditionalFormatting sqref="AA15">
    <cfRule type="containsErrors" dxfId="2418" priority="287">
      <formula>ISERROR(AA15)</formula>
    </cfRule>
  </conditionalFormatting>
  <conditionalFormatting sqref="AA16">
    <cfRule type="containsErrors" dxfId="2417" priority="286">
      <formula>ISERROR(AA16)</formula>
    </cfRule>
  </conditionalFormatting>
  <conditionalFormatting sqref="S17">
    <cfRule type="containsErrors" dxfId="2416" priority="276">
      <formula>ISERROR(S17)</formula>
    </cfRule>
  </conditionalFormatting>
  <conditionalFormatting sqref="S9 S14 S18 S20:S22 S11:S12">
    <cfRule type="containsErrors" dxfId="2415" priority="285">
      <formula>ISERROR(S9)</formula>
    </cfRule>
  </conditionalFormatting>
  <conditionalFormatting sqref="S25:S27">
    <cfRule type="containsErrors" dxfId="2414" priority="283">
      <formula>ISERROR(S25)</formula>
    </cfRule>
  </conditionalFormatting>
  <conditionalFormatting sqref="S30">
    <cfRule type="containsErrors" dxfId="2413" priority="282">
      <formula>ISERROR(S30)</formula>
    </cfRule>
  </conditionalFormatting>
  <conditionalFormatting sqref="S23:S24">
    <cfRule type="containsErrors" dxfId="2412" priority="284">
      <formula>ISERROR(S23)</formula>
    </cfRule>
  </conditionalFormatting>
  <conditionalFormatting sqref="S29">
    <cfRule type="containsErrors" dxfId="2411" priority="281">
      <formula>ISERROR(S29)</formula>
    </cfRule>
  </conditionalFormatting>
  <conditionalFormatting sqref="S31 S33:S38">
    <cfRule type="containsErrors" dxfId="2410" priority="280">
      <formula>ISERROR(S31)</formula>
    </cfRule>
  </conditionalFormatting>
  <conditionalFormatting sqref="S28">
    <cfRule type="containsErrors" dxfId="2409" priority="279">
      <formula>ISERROR(S28)</formula>
    </cfRule>
  </conditionalFormatting>
  <conditionalFormatting sqref="S8">
    <cfRule type="containsErrors" dxfId="2408" priority="278">
      <formula>ISERROR(S8)</formula>
    </cfRule>
  </conditionalFormatting>
  <conditionalFormatting sqref="S13">
    <cfRule type="containsErrors" dxfId="2407" priority="277">
      <formula>ISERROR(S13)</formula>
    </cfRule>
  </conditionalFormatting>
  <conditionalFormatting sqref="S19">
    <cfRule type="containsErrors" dxfId="2406" priority="275">
      <formula>ISERROR(S19)</formula>
    </cfRule>
  </conditionalFormatting>
  <conditionalFormatting sqref="S32">
    <cfRule type="containsErrors" dxfId="2405" priority="274">
      <formula>ISERROR(S32)</formula>
    </cfRule>
  </conditionalFormatting>
  <conditionalFormatting sqref="S39">
    <cfRule type="containsErrors" dxfId="2404" priority="273">
      <formula>ISERROR(S39)</formula>
    </cfRule>
  </conditionalFormatting>
  <conditionalFormatting sqref="S10">
    <cfRule type="containsErrors" dxfId="2403" priority="272">
      <formula>ISERROR(S10)</formula>
    </cfRule>
  </conditionalFormatting>
  <conditionalFormatting sqref="S28">
    <cfRule type="containsErrors" dxfId="2402" priority="263">
      <formula>ISERROR(S28)</formula>
    </cfRule>
  </conditionalFormatting>
  <conditionalFormatting sqref="S31:S38">
    <cfRule type="containsErrors" dxfId="2401" priority="266">
      <formula>ISERROR(S31)</formula>
    </cfRule>
  </conditionalFormatting>
  <conditionalFormatting sqref="S8">
    <cfRule type="containsErrors" dxfId="2400" priority="264">
      <formula>ISERROR(S8)</formula>
    </cfRule>
  </conditionalFormatting>
  <conditionalFormatting sqref="S23:S24">
    <cfRule type="containsErrors" dxfId="2399" priority="270">
      <formula>ISERROR(S23)</formula>
    </cfRule>
  </conditionalFormatting>
  <conditionalFormatting sqref="S9:S14 S17:S22">
    <cfRule type="containsErrors" dxfId="2398" priority="271">
      <formula>ISERROR(S9)</formula>
    </cfRule>
  </conditionalFormatting>
  <conditionalFormatting sqref="S25:S27">
    <cfRule type="containsErrors" dxfId="2397" priority="269">
      <formula>ISERROR(S25)</formula>
    </cfRule>
  </conditionalFormatting>
  <conditionalFormatting sqref="S30">
    <cfRule type="containsErrors" dxfId="2396" priority="268">
      <formula>ISERROR(S30)</formula>
    </cfRule>
  </conditionalFormatting>
  <conditionalFormatting sqref="S29">
    <cfRule type="containsErrors" dxfId="2395" priority="267">
      <formula>ISERROR(S29)</formula>
    </cfRule>
  </conditionalFormatting>
  <conditionalFormatting sqref="S39">
    <cfRule type="containsErrors" dxfId="2394" priority="265">
      <formula>ISERROR(S39)</formula>
    </cfRule>
  </conditionalFormatting>
  <conditionalFormatting sqref="S15">
    <cfRule type="containsErrors" dxfId="2393" priority="262">
      <formula>ISERROR(S15)</formula>
    </cfRule>
  </conditionalFormatting>
  <conditionalFormatting sqref="S16">
    <cfRule type="containsErrors" dxfId="2392" priority="261">
      <formula>ISERROR(S16)</formula>
    </cfRule>
  </conditionalFormatting>
  <conditionalFormatting sqref="BC29">
    <cfRule type="containsErrors" dxfId="2391" priority="256">
      <formula>ISERROR(BC29)</formula>
    </cfRule>
  </conditionalFormatting>
  <conditionalFormatting sqref="BC32 BC35:BC38">
    <cfRule type="containsErrors" dxfId="2390" priority="255">
      <formula>ISERROR(BC32)</formula>
    </cfRule>
  </conditionalFormatting>
  <conditionalFormatting sqref="BC8">
    <cfRule type="containsErrors" dxfId="2389" priority="254">
      <formula>ISERROR(BC8)</formula>
    </cfRule>
  </conditionalFormatting>
  <conditionalFormatting sqref="BC23:BC24">
    <cfRule type="containsErrors" dxfId="2388" priority="259">
      <formula>ISERROR(BC23)</formula>
    </cfRule>
  </conditionalFormatting>
  <conditionalFormatting sqref="BC9:BC14 BC17:BC22">
    <cfRule type="containsErrors" dxfId="2387" priority="260">
      <formula>ISERROR(BC9)</formula>
    </cfRule>
  </conditionalFormatting>
  <conditionalFormatting sqref="BC26:BC27">
    <cfRule type="containsErrors" dxfId="2386" priority="258">
      <formula>ISERROR(BC26)</formula>
    </cfRule>
  </conditionalFormatting>
  <conditionalFormatting sqref="BC30">
    <cfRule type="containsErrors" dxfId="2385" priority="257">
      <formula>ISERROR(BC30)</formula>
    </cfRule>
  </conditionalFormatting>
  <conditionalFormatting sqref="BC28">
    <cfRule type="containsErrors" dxfId="2384" priority="253">
      <formula>ISERROR(BC28)</formula>
    </cfRule>
  </conditionalFormatting>
  <conditionalFormatting sqref="BC25">
    <cfRule type="containsErrors" dxfId="2383" priority="252">
      <formula>ISERROR(BC25)</formula>
    </cfRule>
  </conditionalFormatting>
  <conditionalFormatting sqref="BC33">
    <cfRule type="containsErrors" dxfId="2382" priority="250">
      <formula>ISERROR(BC33)</formula>
    </cfRule>
  </conditionalFormatting>
  <conditionalFormatting sqref="BC31">
    <cfRule type="containsErrors" dxfId="2381" priority="251">
      <formula>ISERROR(BC31)</formula>
    </cfRule>
  </conditionalFormatting>
  <conditionalFormatting sqref="BC39">
    <cfRule type="containsErrors" dxfId="2380" priority="249">
      <formula>ISERROR(BC39)</formula>
    </cfRule>
  </conditionalFormatting>
  <conditionalFormatting sqref="BC34">
    <cfRule type="containsErrors" dxfId="2379" priority="248">
      <formula>ISERROR(BC34)</formula>
    </cfRule>
  </conditionalFormatting>
  <conditionalFormatting sqref="BC15">
    <cfRule type="containsErrors" dxfId="2378" priority="247">
      <formula>ISERROR(BC15)</formula>
    </cfRule>
  </conditionalFormatting>
  <conditionalFormatting sqref="BC16">
    <cfRule type="containsErrors" dxfId="2377" priority="246">
      <formula>ISERROR(BC16)</formula>
    </cfRule>
  </conditionalFormatting>
  <conditionalFormatting sqref="AB39">
    <cfRule type="containsErrors" dxfId="2376" priority="239">
      <formula>ISERROR(AB39)</formula>
    </cfRule>
  </conditionalFormatting>
  <conditionalFormatting sqref="AB9:AB14 AB17:AB22">
    <cfRule type="containsErrors" dxfId="2375" priority="245">
      <formula>ISERROR(AB9)</formula>
    </cfRule>
  </conditionalFormatting>
  <conditionalFormatting sqref="AB30">
    <cfRule type="containsErrors" dxfId="2374" priority="242">
      <formula>ISERROR(AB30)</formula>
    </cfRule>
  </conditionalFormatting>
  <conditionalFormatting sqref="AB23:AB24">
    <cfRule type="containsErrors" dxfId="2373" priority="244">
      <formula>ISERROR(AB23)</formula>
    </cfRule>
  </conditionalFormatting>
  <conditionalFormatting sqref="AB25:AB27">
    <cfRule type="containsErrors" dxfId="2372" priority="243">
      <formula>ISERROR(AB25)</formula>
    </cfRule>
  </conditionalFormatting>
  <conditionalFormatting sqref="AB29">
    <cfRule type="containsErrors" dxfId="2371" priority="241">
      <formula>ISERROR(AB29)</formula>
    </cfRule>
  </conditionalFormatting>
  <conditionalFormatting sqref="AB31:AB38">
    <cfRule type="containsErrors" dxfId="2370" priority="240">
      <formula>ISERROR(AB31)</formula>
    </cfRule>
  </conditionalFormatting>
  <conditionalFormatting sqref="AB8">
    <cfRule type="containsErrors" dxfId="2369" priority="238">
      <formula>ISERROR(AB8)</formula>
    </cfRule>
  </conditionalFormatting>
  <conditionalFormatting sqref="AB28">
    <cfRule type="containsErrors" dxfId="2368" priority="237">
      <formula>ISERROR(AB28)</formula>
    </cfRule>
  </conditionalFormatting>
  <conditionalFormatting sqref="AB15">
    <cfRule type="containsErrors" dxfId="2367" priority="236">
      <formula>ISERROR(AB15)</formula>
    </cfRule>
  </conditionalFormatting>
  <conditionalFormatting sqref="AB16">
    <cfRule type="containsErrors" dxfId="2366" priority="235">
      <formula>ISERROR(AB16)</formula>
    </cfRule>
  </conditionalFormatting>
  <conditionalFormatting sqref="BJ32 BJ38">
    <cfRule type="containsErrors" dxfId="2365" priority="229">
      <formula>ISERROR(BJ32)</formula>
    </cfRule>
  </conditionalFormatting>
  <conditionalFormatting sqref="BJ8">
    <cfRule type="containsErrors" dxfId="2364" priority="228">
      <formula>ISERROR(BJ8)</formula>
    </cfRule>
  </conditionalFormatting>
  <conditionalFormatting sqref="BJ23:BJ24">
    <cfRule type="containsErrors" dxfId="2363" priority="233">
      <formula>ISERROR(BJ23)</formula>
    </cfRule>
  </conditionalFormatting>
  <conditionalFormatting sqref="BJ9:BJ14 BJ17:BJ22">
    <cfRule type="containsErrors" dxfId="2362" priority="234">
      <formula>ISERROR(BJ9)</formula>
    </cfRule>
  </conditionalFormatting>
  <conditionalFormatting sqref="BJ26:BJ27">
    <cfRule type="containsErrors" dxfId="2361" priority="232">
      <formula>ISERROR(BJ26)</formula>
    </cfRule>
  </conditionalFormatting>
  <conditionalFormatting sqref="BJ30">
    <cfRule type="containsErrors" dxfId="2360" priority="231">
      <formula>ISERROR(BJ30)</formula>
    </cfRule>
  </conditionalFormatting>
  <conditionalFormatting sqref="BJ29">
    <cfRule type="containsErrors" dxfId="2359" priority="230">
      <formula>ISERROR(BJ29)</formula>
    </cfRule>
  </conditionalFormatting>
  <conditionalFormatting sqref="BJ28">
    <cfRule type="containsErrors" dxfId="2358" priority="227">
      <formula>ISERROR(BJ28)</formula>
    </cfRule>
  </conditionalFormatting>
  <conditionalFormatting sqref="BJ25">
    <cfRule type="containsErrors" dxfId="2357" priority="226">
      <formula>ISERROR(BJ25)</formula>
    </cfRule>
  </conditionalFormatting>
  <conditionalFormatting sqref="BJ33">
    <cfRule type="containsErrors" dxfId="2356" priority="224">
      <formula>ISERROR(BJ33)</formula>
    </cfRule>
  </conditionalFormatting>
  <conditionalFormatting sqref="BJ31">
    <cfRule type="containsErrors" dxfId="2355" priority="225">
      <formula>ISERROR(BJ31)</formula>
    </cfRule>
  </conditionalFormatting>
  <conditionalFormatting sqref="BJ39">
    <cfRule type="containsErrors" dxfId="2354" priority="223">
      <formula>ISERROR(BJ39)</formula>
    </cfRule>
  </conditionalFormatting>
  <conditionalFormatting sqref="BJ34">
    <cfRule type="containsErrors" dxfId="2353" priority="222">
      <formula>ISERROR(BJ34)</formula>
    </cfRule>
  </conditionalFormatting>
  <conditionalFormatting sqref="BJ15">
    <cfRule type="containsErrors" dxfId="2352" priority="221">
      <formula>ISERROR(BJ15)</formula>
    </cfRule>
  </conditionalFormatting>
  <conditionalFormatting sqref="BJ16">
    <cfRule type="containsErrors" dxfId="2351" priority="220">
      <formula>ISERROR(BJ16)</formula>
    </cfRule>
  </conditionalFormatting>
  <conditionalFormatting sqref="BJ35">
    <cfRule type="containsErrors" dxfId="2350" priority="219">
      <formula>ISERROR(BJ35)</formula>
    </cfRule>
  </conditionalFormatting>
  <conditionalFormatting sqref="BJ36">
    <cfRule type="containsErrors" dxfId="2349" priority="218">
      <formula>ISERROR(BJ36)</formula>
    </cfRule>
  </conditionalFormatting>
  <conditionalFormatting sqref="BJ37">
    <cfRule type="containsErrors" dxfId="2348" priority="217">
      <formula>ISERROR(BJ37)</formula>
    </cfRule>
  </conditionalFormatting>
  <conditionalFormatting sqref="U11:U12 U20:U22 U18 U14 U9">
    <cfRule type="containsErrors" dxfId="2347" priority="216">
      <formula>ISERROR(U9)</formula>
    </cfRule>
  </conditionalFormatting>
  <conditionalFormatting sqref="U25:U27">
    <cfRule type="containsErrors" dxfId="2346" priority="214">
      <formula>ISERROR(U25)</formula>
    </cfRule>
  </conditionalFormatting>
  <conditionalFormatting sqref="U30">
    <cfRule type="containsErrors" dxfId="2345" priority="213">
      <formula>ISERROR(U30)</formula>
    </cfRule>
  </conditionalFormatting>
  <conditionalFormatting sqref="U23:U24">
    <cfRule type="containsErrors" dxfId="2344" priority="215">
      <formula>ISERROR(U23)</formula>
    </cfRule>
  </conditionalFormatting>
  <conditionalFormatting sqref="U29">
    <cfRule type="containsErrors" dxfId="2343" priority="212">
      <formula>ISERROR(U29)</formula>
    </cfRule>
  </conditionalFormatting>
  <conditionalFormatting sqref="U33:U38 U31">
    <cfRule type="containsErrors" dxfId="2342" priority="211">
      <formula>ISERROR(U31)</formula>
    </cfRule>
  </conditionalFormatting>
  <conditionalFormatting sqref="U28">
    <cfRule type="containsErrors" dxfId="2341" priority="210">
      <formula>ISERROR(U28)</formula>
    </cfRule>
  </conditionalFormatting>
  <conditionalFormatting sqref="U31:U38">
    <cfRule type="containsErrors" dxfId="2340" priority="204">
      <formula>ISERROR(U31)</formula>
    </cfRule>
  </conditionalFormatting>
  <conditionalFormatting sqref="U8">
    <cfRule type="containsErrors" dxfId="2339" priority="202">
      <formula>ISERROR(U8)</formula>
    </cfRule>
  </conditionalFormatting>
  <conditionalFormatting sqref="U23:U24">
    <cfRule type="containsErrors" dxfId="2338" priority="208">
      <formula>ISERROR(U23)</formula>
    </cfRule>
  </conditionalFormatting>
  <conditionalFormatting sqref="U9 U11:U14 U17:U22">
    <cfRule type="containsErrors" dxfId="2337" priority="209">
      <formula>ISERROR(U9)</formula>
    </cfRule>
  </conditionalFormatting>
  <conditionalFormatting sqref="U25:U27">
    <cfRule type="containsErrors" dxfId="2336" priority="207">
      <formula>ISERROR(U25)</formula>
    </cfRule>
  </conditionalFormatting>
  <conditionalFormatting sqref="U30">
    <cfRule type="containsErrors" dxfId="2335" priority="206">
      <formula>ISERROR(U30)</formula>
    </cfRule>
  </conditionalFormatting>
  <conditionalFormatting sqref="U29">
    <cfRule type="containsErrors" dxfId="2334" priority="205">
      <formula>ISERROR(U29)</formula>
    </cfRule>
  </conditionalFormatting>
  <conditionalFormatting sqref="U39">
    <cfRule type="containsErrors" dxfId="2333" priority="203">
      <formula>ISERROR(U39)</formula>
    </cfRule>
  </conditionalFormatting>
  <conditionalFormatting sqref="U28">
    <cfRule type="containsErrors" dxfId="2332" priority="201">
      <formula>ISERROR(U28)</formula>
    </cfRule>
  </conditionalFormatting>
  <conditionalFormatting sqref="U8">
    <cfRule type="containsErrors" dxfId="2331" priority="200">
      <formula>ISERROR(U8)</formula>
    </cfRule>
  </conditionalFormatting>
  <conditionalFormatting sqref="U13">
    <cfRule type="containsErrors" dxfId="2330" priority="199">
      <formula>ISERROR(U13)</formula>
    </cfRule>
  </conditionalFormatting>
  <conditionalFormatting sqref="U17">
    <cfRule type="containsErrors" dxfId="2329" priority="198">
      <formula>ISERROR(U17)</formula>
    </cfRule>
  </conditionalFormatting>
  <conditionalFormatting sqref="U19">
    <cfRule type="containsErrors" dxfId="2328" priority="197">
      <formula>ISERROR(U19)</formula>
    </cfRule>
  </conditionalFormatting>
  <conditionalFormatting sqref="U32">
    <cfRule type="containsErrors" dxfId="2327" priority="196">
      <formula>ISERROR(U32)</formula>
    </cfRule>
  </conditionalFormatting>
  <conditionalFormatting sqref="U39">
    <cfRule type="containsErrors" dxfId="2326" priority="195">
      <formula>ISERROR(U39)</formula>
    </cfRule>
  </conditionalFormatting>
  <conditionalFormatting sqref="U10">
    <cfRule type="containsErrors" dxfId="2325" priority="194">
      <formula>ISERROR(U10)</formula>
    </cfRule>
  </conditionalFormatting>
  <conditionalFormatting sqref="U15">
    <cfRule type="containsErrors" dxfId="2324" priority="193">
      <formula>ISERROR(U15)</formula>
    </cfRule>
  </conditionalFormatting>
  <conditionalFormatting sqref="U16">
    <cfRule type="containsErrors" dxfId="2323" priority="192">
      <formula>ISERROR(U16)</formula>
    </cfRule>
  </conditionalFormatting>
  <conditionalFormatting sqref="AC15">
    <cfRule type="containsErrors" dxfId="2322" priority="191">
      <formula>ISERROR(AC15)</formula>
    </cfRule>
  </conditionalFormatting>
  <conditionalFormatting sqref="AC16">
    <cfRule type="containsErrors" dxfId="2321" priority="190">
      <formula>ISERROR(AC16)</formula>
    </cfRule>
  </conditionalFormatting>
  <conditionalFormatting sqref="BE15">
    <cfRule type="containsErrors" dxfId="2320" priority="189">
      <formula>ISERROR(BE15)</formula>
    </cfRule>
  </conditionalFormatting>
  <conditionalFormatting sqref="BE16">
    <cfRule type="containsErrors" dxfId="2319" priority="188">
      <formula>ISERROR(BE16)</formula>
    </cfRule>
  </conditionalFormatting>
  <conditionalFormatting sqref="BG15">
    <cfRule type="containsErrors" dxfId="2318" priority="187">
      <formula>ISERROR(BG15)</formula>
    </cfRule>
  </conditionalFormatting>
  <conditionalFormatting sqref="BG16">
    <cfRule type="containsErrors" dxfId="2317" priority="186">
      <formula>ISERROR(BG16)</formula>
    </cfRule>
  </conditionalFormatting>
  <conditionalFormatting sqref="BK15">
    <cfRule type="containsErrors" dxfId="2316" priority="185">
      <formula>ISERROR(BK15)</formula>
    </cfRule>
  </conditionalFormatting>
  <conditionalFormatting sqref="BK16">
    <cfRule type="containsErrors" dxfId="2315" priority="184">
      <formula>ISERROR(BK16)</formula>
    </cfRule>
  </conditionalFormatting>
  <conditionalFormatting sqref="AD15">
    <cfRule type="containsErrors" dxfId="2314" priority="183">
      <formula>ISERROR(AD15)</formula>
    </cfRule>
  </conditionalFormatting>
  <conditionalFormatting sqref="AD16">
    <cfRule type="containsErrors" dxfId="2313" priority="182">
      <formula>ISERROR(AD16)</formula>
    </cfRule>
  </conditionalFormatting>
  <conditionalFormatting sqref="BL15">
    <cfRule type="containsErrors" dxfId="2312" priority="181">
      <formula>ISERROR(BL15)</formula>
    </cfRule>
  </conditionalFormatting>
  <conditionalFormatting sqref="BL16">
    <cfRule type="containsErrors" dxfId="2311" priority="180">
      <formula>ISERROR(BL16)</formula>
    </cfRule>
  </conditionalFormatting>
  <conditionalFormatting sqref="AE23:AE24">
    <cfRule type="containsErrors" dxfId="2310" priority="178">
      <formula>ISERROR(AE23)</formula>
    </cfRule>
  </conditionalFormatting>
  <conditionalFormatting sqref="AE25:AE27">
    <cfRule type="containsErrors" dxfId="2309" priority="177">
      <formula>ISERROR(AE25)</formula>
    </cfRule>
  </conditionalFormatting>
  <conditionalFormatting sqref="AE9:AE14 AE17:AE22">
    <cfRule type="containsErrors" dxfId="2308" priority="179">
      <formula>ISERROR(AE9)</formula>
    </cfRule>
  </conditionalFormatting>
  <conditionalFormatting sqref="AE30">
    <cfRule type="containsErrors" dxfId="2307" priority="176">
      <formula>ISERROR(AE30)</formula>
    </cfRule>
  </conditionalFormatting>
  <conditionalFormatting sqref="AE29">
    <cfRule type="containsErrors" dxfId="2306" priority="175">
      <formula>ISERROR(AE29)</formula>
    </cfRule>
  </conditionalFormatting>
  <conditionalFormatting sqref="AE31:AE38">
    <cfRule type="containsErrors" dxfId="2305" priority="174">
      <formula>ISERROR(AE31)</formula>
    </cfRule>
  </conditionalFormatting>
  <conditionalFormatting sqref="AE39">
    <cfRule type="containsErrors" dxfId="2304" priority="173">
      <formula>ISERROR(AE39)</formula>
    </cfRule>
  </conditionalFormatting>
  <conditionalFormatting sqref="AE8">
    <cfRule type="containsErrors" dxfId="2303" priority="172">
      <formula>ISERROR(AE8)</formula>
    </cfRule>
  </conditionalFormatting>
  <conditionalFormatting sqref="AE28">
    <cfRule type="containsErrors" dxfId="2302" priority="171">
      <formula>ISERROR(AE28)</formula>
    </cfRule>
  </conditionalFormatting>
  <conditionalFormatting sqref="AE7">
    <cfRule type="containsErrors" dxfId="2301" priority="170">
      <formula>ISERROR(AE7)</formula>
    </cfRule>
  </conditionalFormatting>
  <conditionalFormatting sqref="AE15:AE16">
    <cfRule type="containsErrors" dxfId="2300" priority="169">
      <formula>ISERROR(AE15)</formula>
    </cfRule>
  </conditionalFormatting>
  <conditionalFormatting sqref="AG7">
    <cfRule type="containsErrors" dxfId="2299" priority="168">
      <formula>ISERROR(AG7)</formula>
    </cfRule>
  </conditionalFormatting>
  <conditionalFormatting sqref="BM9:BM14 BM17:BM22">
    <cfRule type="containsErrors" dxfId="2298" priority="150">
      <formula>ISERROR(BM9)</formula>
    </cfRule>
  </conditionalFormatting>
  <conditionalFormatting sqref="BM31:BM38">
    <cfRule type="containsErrors" dxfId="2297" priority="145">
      <formula>ISERROR(BM31)</formula>
    </cfRule>
  </conditionalFormatting>
  <conditionalFormatting sqref="BM23:BM24">
    <cfRule type="containsErrors" dxfId="2296" priority="149">
      <formula>ISERROR(BM23)</formula>
    </cfRule>
  </conditionalFormatting>
  <conditionalFormatting sqref="BM30">
    <cfRule type="containsErrors" dxfId="2295" priority="147">
      <formula>ISERROR(BM30)</formula>
    </cfRule>
  </conditionalFormatting>
  <conditionalFormatting sqref="BM25:BM27">
    <cfRule type="containsErrors" dxfId="2294" priority="148">
      <formula>ISERROR(BM25)</formula>
    </cfRule>
  </conditionalFormatting>
  <conditionalFormatting sqref="BM29">
    <cfRule type="containsErrors" dxfId="2293" priority="146">
      <formula>ISERROR(BM29)</formula>
    </cfRule>
  </conditionalFormatting>
  <conditionalFormatting sqref="BM39">
    <cfRule type="containsErrors" dxfId="2292" priority="144">
      <formula>ISERROR(BM39)</formula>
    </cfRule>
  </conditionalFormatting>
  <conditionalFormatting sqref="BM8">
    <cfRule type="containsErrors" dxfId="2291" priority="143">
      <formula>ISERROR(BM8)</formula>
    </cfRule>
  </conditionalFormatting>
  <conditionalFormatting sqref="BM28">
    <cfRule type="containsErrors" dxfId="2290" priority="142">
      <formula>ISERROR(BM28)</formula>
    </cfRule>
  </conditionalFormatting>
  <conditionalFormatting sqref="BM7">
    <cfRule type="containsErrors" dxfId="2289" priority="141">
      <formula>ISERROR(BM7)</formula>
    </cfRule>
  </conditionalFormatting>
  <conditionalFormatting sqref="BO7">
    <cfRule type="containsErrors" dxfId="2288" priority="140">
      <formula>ISERROR(BO7)</formula>
    </cfRule>
  </conditionalFormatting>
  <conditionalFormatting sqref="BN15">
    <cfRule type="containsErrors" dxfId="2287" priority="138">
      <formula>ISERROR(BN15)</formula>
    </cfRule>
  </conditionalFormatting>
  <conditionalFormatting sqref="BN16">
    <cfRule type="containsErrors" dxfId="2286" priority="137">
      <formula>ISERROR(BN16)</formula>
    </cfRule>
  </conditionalFormatting>
  <conditionalFormatting sqref="BM15:BM16">
    <cfRule type="containsErrors" dxfId="2285" priority="139">
      <formula>ISERROR(BM15)</formula>
    </cfRule>
  </conditionalFormatting>
  <conditionalFormatting sqref="AF15">
    <cfRule type="containsErrors" dxfId="2284" priority="114">
      <formula>ISERROR(AF15)</formula>
    </cfRule>
  </conditionalFormatting>
  <conditionalFormatting sqref="AF16">
    <cfRule type="containsErrors" dxfId="2283" priority="113">
      <formula>ISERROR(AF16)</formula>
    </cfRule>
  </conditionalFormatting>
  <conditionalFormatting sqref="AG39">
    <cfRule type="containsErrors" dxfId="2282" priority="106">
      <formula>ISERROR(AG39)</formula>
    </cfRule>
  </conditionalFormatting>
  <conditionalFormatting sqref="AG9:AG14 AG17:AG22">
    <cfRule type="containsErrors" dxfId="2281" priority="112">
      <formula>ISERROR(AG9)</formula>
    </cfRule>
  </conditionalFormatting>
  <conditionalFormatting sqref="AG30">
    <cfRule type="containsErrors" dxfId="2280" priority="109">
      <formula>ISERROR(AG30)</formula>
    </cfRule>
  </conditionalFormatting>
  <conditionalFormatting sqref="AG23:AG24">
    <cfRule type="containsErrors" dxfId="2279" priority="111">
      <formula>ISERROR(AG23)</formula>
    </cfRule>
  </conditionalFormatting>
  <conditionalFormatting sqref="AG25:AG27">
    <cfRule type="containsErrors" dxfId="2278" priority="110">
      <formula>ISERROR(AG25)</formula>
    </cfRule>
  </conditionalFormatting>
  <conditionalFormatting sqref="AG29">
    <cfRule type="containsErrors" dxfId="2277" priority="108">
      <formula>ISERROR(AG29)</formula>
    </cfRule>
  </conditionalFormatting>
  <conditionalFormatting sqref="AG31:AG38">
    <cfRule type="containsErrors" dxfId="2276" priority="107">
      <formula>ISERROR(AG31)</formula>
    </cfRule>
  </conditionalFormatting>
  <conditionalFormatting sqref="AG8">
    <cfRule type="containsErrors" dxfId="2275" priority="105">
      <formula>ISERROR(AG8)</formula>
    </cfRule>
  </conditionalFormatting>
  <conditionalFormatting sqref="AG28">
    <cfRule type="containsErrors" dxfId="2274" priority="104">
      <formula>ISERROR(AG28)</formula>
    </cfRule>
  </conditionalFormatting>
  <conditionalFormatting sqref="AG15">
    <cfRule type="containsErrors" dxfId="2273" priority="103">
      <formula>ISERROR(AG15)</formula>
    </cfRule>
  </conditionalFormatting>
  <conditionalFormatting sqref="AG16">
    <cfRule type="containsErrors" dxfId="2272" priority="102">
      <formula>ISERROR(AG16)</formula>
    </cfRule>
  </conditionalFormatting>
  <conditionalFormatting sqref="BO8">
    <cfRule type="containsErrors" dxfId="2271" priority="95">
      <formula>ISERROR(BO8)</formula>
    </cfRule>
  </conditionalFormatting>
  <conditionalFormatting sqref="BO23:BO24">
    <cfRule type="containsErrors" dxfId="2270" priority="100">
      <formula>ISERROR(BO23)</formula>
    </cfRule>
  </conditionalFormatting>
  <conditionalFormatting sqref="BO9:BO14 BO17:BO22">
    <cfRule type="containsErrors" dxfId="2269" priority="101">
      <formula>ISERROR(BO9)</formula>
    </cfRule>
  </conditionalFormatting>
  <conditionalFormatting sqref="BO26:BO27">
    <cfRule type="containsErrors" dxfId="2268" priority="99">
      <formula>ISERROR(BO26)</formula>
    </cfRule>
  </conditionalFormatting>
  <conditionalFormatting sqref="BO30">
    <cfRule type="containsErrors" dxfId="2267" priority="98">
      <formula>ISERROR(BO30)</formula>
    </cfRule>
  </conditionalFormatting>
  <conditionalFormatting sqref="BO29">
    <cfRule type="containsErrors" dxfId="2266" priority="97">
      <formula>ISERROR(BO29)</formula>
    </cfRule>
  </conditionalFormatting>
  <conditionalFormatting sqref="BO28">
    <cfRule type="containsErrors" dxfId="2265" priority="94">
      <formula>ISERROR(BO28)</formula>
    </cfRule>
  </conditionalFormatting>
  <conditionalFormatting sqref="BO25">
    <cfRule type="containsErrors" dxfId="2264" priority="93">
      <formula>ISERROR(BO25)</formula>
    </cfRule>
  </conditionalFormatting>
  <conditionalFormatting sqref="BO15">
    <cfRule type="containsErrors" dxfId="2263" priority="88">
      <formula>ISERROR(BO15)</formula>
    </cfRule>
  </conditionalFormatting>
  <conditionalFormatting sqref="BO16">
    <cfRule type="containsErrors" dxfId="2262" priority="87">
      <formula>ISERROR(BO16)</formula>
    </cfRule>
  </conditionalFormatting>
  <conditionalFormatting sqref="AH15">
    <cfRule type="containsErrors" dxfId="2261" priority="83">
      <formula>ISERROR(AH15)</formula>
    </cfRule>
  </conditionalFormatting>
  <conditionalFormatting sqref="AH16">
    <cfRule type="containsErrors" dxfId="2260" priority="82">
      <formula>ISERROR(AH16)</formula>
    </cfRule>
  </conditionalFormatting>
  <conditionalFormatting sqref="BP15">
    <cfRule type="containsErrors" dxfId="2259" priority="81">
      <formula>ISERROR(BP15)</formula>
    </cfRule>
  </conditionalFormatting>
  <conditionalFormatting sqref="BP16">
    <cfRule type="containsErrors" dxfId="2258" priority="80">
      <formula>ISERROR(BP16)</formula>
    </cfRule>
  </conditionalFormatting>
  <conditionalFormatting sqref="AI15">
    <cfRule type="containsErrors" dxfId="2257" priority="79">
      <formula>ISERROR(AI15)</formula>
    </cfRule>
  </conditionalFormatting>
  <conditionalFormatting sqref="AI16">
    <cfRule type="containsErrors" dxfId="2256" priority="78">
      <formula>ISERROR(AI16)</formula>
    </cfRule>
  </conditionalFormatting>
  <conditionalFormatting sqref="BQ15">
    <cfRule type="containsErrors" dxfId="2255" priority="77">
      <formula>ISERROR(BQ15)</formula>
    </cfRule>
  </conditionalFormatting>
  <conditionalFormatting sqref="BQ16">
    <cfRule type="containsErrors" dxfId="2254" priority="76">
      <formula>ISERROR(BQ16)</formula>
    </cfRule>
  </conditionalFormatting>
  <conditionalFormatting sqref="AL7">
    <cfRule type="containsErrors" dxfId="2253" priority="75">
      <formula>ISERROR(AL7)</formula>
    </cfRule>
  </conditionalFormatting>
  <conditionalFormatting sqref="AN15">
    <cfRule type="containsErrors" dxfId="2252" priority="59">
      <formula>ISERROR(AN15)</formula>
    </cfRule>
  </conditionalFormatting>
  <conditionalFormatting sqref="AN16">
    <cfRule type="containsErrors" dxfId="2251" priority="58">
      <formula>ISERROR(AN16)</formula>
    </cfRule>
  </conditionalFormatting>
  <conditionalFormatting sqref="BR9:BR14 BR17:BR22">
    <cfRule type="containsErrors" dxfId="2250" priority="57">
      <formula>ISERROR(BR9)</formula>
    </cfRule>
  </conditionalFormatting>
  <conditionalFormatting sqref="BR31:BR38">
    <cfRule type="containsErrors" dxfId="2249" priority="52">
      <formula>ISERROR(BR31)</formula>
    </cfRule>
  </conditionalFormatting>
  <conditionalFormatting sqref="BR23:BR24">
    <cfRule type="containsErrors" dxfId="2248" priority="56">
      <formula>ISERROR(BR23)</formula>
    </cfRule>
  </conditionalFormatting>
  <conditionalFormatting sqref="BR30">
    <cfRule type="containsErrors" dxfId="2247" priority="54">
      <formula>ISERROR(BR30)</formula>
    </cfRule>
  </conditionalFormatting>
  <conditionalFormatting sqref="BR25:BR27">
    <cfRule type="containsErrors" dxfId="2246" priority="55">
      <formula>ISERROR(BR25)</formula>
    </cfRule>
  </conditionalFormatting>
  <conditionalFormatting sqref="BR29">
    <cfRule type="containsErrors" dxfId="2245" priority="53">
      <formula>ISERROR(BR29)</formula>
    </cfRule>
  </conditionalFormatting>
  <conditionalFormatting sqref="BR39">
    <cfRule type="containsErrors" dxfId="2244" priority="51">
      <formula>ISERROR(BR39)</formula>
    </cfRule>
  </conditionalFormatting>
  <conditionalFormatting sqref="BR8">
    <cfRule type="containsErrors" dxfId="2243" priority="50">
      <formula>ISERROR(BR8)</formula>
    </cfRule>
  </conditionalFormatting>
  <conditionalFormatting sqref="BR28">
    <cfRule type="containsErrors" dxfId="2242" priority="49">
      <formula>ISERROR(BR28)</formula>
    </cfRule>
  </conditionalFormatting>
  <conditionalFormatting sqref="BR7">
    <cfRule type="containsErrors" dxfId="2241" priority="48">
      <formula>ISERROR(BR7)</formula>
    </cfRule>
  </conditionalFormatting>
  <conditionalFormatting sqref="BT7">
    <cfRule type="containsErrors" dxfId="2240" priority="47">
      <formula>ISERROR(BT7)</formula>
    </cfRule>
  </conditionalFormatting>
  <conditionalFormatting sqref="BR15:BR16">
    <cfRule type="containsErrors" dxfId="2239" priority="46">
      <formula>ISERROR(BR15)</formula>
    </cfRule>
  </conditionalFormatting>
  <conditionalFormatting sqref="BV15">
    <cfRule type="containsErrors" dxfId="2238" priority="31">
      <formula>ISERROR(BV15)</formula>
    </cfRule>
  </conditionalFormatting>
  <conditionalFormatting sqref="BV16">
    <cfRule type="containsErrors" dxfId="2237" priority="30">
      <formula>ISERROR(BV16)</formula>
    </cfRule>
  </conditionalFormatting>
  <conditionalFormatting sqref="AK15">
    <cfRule type="containsErrors" dxfId="2236" priority="29">
      <formula>ISERROR(AK15)</formula>
    </cfRule>
  </conditionalFormatting>
  <conditionalFormatting sqref="AK16">
    <cfRule type="containsErrors" dxfId="2235" priority="28">
      <formula>ISERROR(AK16)</formula>
    </cfRule>
  </conditionalFormatting>
  <conditionalFormatting sqref="BS15">
    <cfRule type="containsErrors" dxfId="2234" priority="27">
      <formula>ISERROR(BS15)</formula>
    </cfRule>
  </conditionalFormatting>
  <conditionalFormatting sqref="BS16">
    <cfRule type="containsErrors" dxfId="2233" priority="26">
      <formula>ISERROR(BS16)</formula>
    </cfRule>
  </conditionalFormatting>
  <conditionalFormatting sqref="AL39">
    <cfRule type="containsErrors" dxfId="2232" priority="19">
      <formula>ISERROR(AL39)</formula>
    </cfRule>
  </conditionalFormatting>
  <conditionalFormatting sqref="AL9:AL14 AL17:AL22">
    <cfRule type="containsErrors" dxfId="2231" priority="25">
      <formula>ISERROR(AL9)</formula>
    </cfRule>
  </conditionalFormatting>
  <conditionalFormatting sqref="AL30">
    <cfRule type="containsErrors" dxfId="2230" priority="22">
      <formula>ISERROR(AL30)</formula>
    </cfRule>
  </conditionalFormatting>
  <conditionalFormatting sqref="AL23:AL24">
    <cfRule type="containsErrors" dxfId="2229" priority="24">
      <formula>ISERROR(AL23)</formula>
    </cfRule>
  </conditionalFormatting>
  <conditionalFormatting sqref="AL25:AL27">
    <cfRule type="containsErrors" dxfId="2228" priority="23">
      <formula>ISERROR(AL25)</formula>
    </cfRule>
  </conditionalFormatting>
  <conditionalFormatting sqref="AL29">
    <cfRule type="containsErrors" dxfId="2227" priority="21">
      <formula>ISERROR(AL29)</formula>
    </cfRule>
  </conditionalFormatting>
  <conditionalFormatting sqref="AL31:AL38">
    <cfRule type="containsErrors" dxfId="2226" priority="20">
      <formula>ISERROR(AL31)</formula>
    </cfRule>
  </conditionalFormatting>
  <conditionalFormatting sqref="AL8">
    <cfRule type="containsErrors" dxfId="2225" priority="18">
      <formula>ISERROR(AL8)</formula>
    </cfRule>
  </conditionalFormatting>
  <conditionalFormatting sqref="AL28">
    <cfRule type="containsErrors" dxfId="2224" priority="17">
      <formula>ISERROR(AL28)</formula>
    </cfRule>
  </conditionalFormatting>
  <conditionalFormatting sqref="AL15">
    <cfRule type="containsErrors" dxfId="2223" priority="16">
      <formula>ISERROR(AL15)</formula>
    </cfRule>
  </conditionalFormatting>
  <conditionalFormatting sqref="AL16">
    <cfRule type="containsErrors" dxfId="2222" priority="15">
      <formula>ISERROR(AL16)</formula>
    </cfRule>
  </conditionalFormatting>
  <conditionalFormatting sqref="BT8">
    <cfRule type="containsErrors" dxfId="2221" priority="9">
      <formula>ISERROR(BT8)</formula>
    </cfRule>
  </conditionalFormatting>
  <conditionalFormatting sqref="BT23:BT24">
    <cfRule type="containsErrors" dxfId="2220" priority="13">
      <formula>ISERROR(BT23)</formula>
    </cfRule>
  </conditionalFormatting>
  <conditionalFormatting sqref="BT9:BT14 BT17:BT22">
    <cfRule type="containsErrors" dxfId="2219" priority="14">
      <formula>ISERROR(BT9)</formula>
    </cfRule>
  </conditionalFormatting>
  <conditionalFormatting sqref="BT26:BT27">
    <cfRule type="containsErrors" dxfId="2218" priority="12">
      <formula>ISERROR(BT26)</formula>
    </cfRule>
  </conditionalFormatting>
  <conditionalFormatting sqref="BT30">
    <cfRule type="containsErrors" dxfId="2217" priority="11">
      <formula>ISERROR(BT30)</formula>
    </cfRule>
  </conditionalFormatting>
  <conditionalFormatting sqref="BT29">
    <cfRule type="containsErrors" dxfId="2216" priority="10">
      <formula>ISERROR(BT29)</formula>
    </cfRule>
  </conditionalFormatting>
  <conditionalFormatting sqref="BT28">
    <cfRule type="containsErrors" dxfId="2215" priority="8">
      <formula>ISERROR(BT28)</formula>
    </cfRule>
  </conditionalFormatting>
  <conditionalFormatting sqref="BT25">
    <cfRule type="containsErrors" dxfId="2214" priority="7">
      <formula>ISERROR(BT25)</formula>
    </cfRule>
  </conditionalFormatting>
  <conditionalFormatting sqref="BT15">
    <cfRule type="containsErrors" dxfId="2213" priority="6">
      <formula>ISERROR(BT15)</formula>
    </cfRule>
  </conditionalFormatting>
  <conditionalFormatting sqref="BT16">
    <cfRule type="containsErrors" dxfId="2212" priority="5">
      <formula>ISERROR(BT16)</formula>
    </cfRule>
  </conditionalFormatting>
  <conditionalFormatting sqref="AM15">
    <cfRule type="containsErrors" dxfId="2211" priority="4">
      <formula>ISERROR(AM15)</formula>
    </cfRule>
  </conditionalFormatting>
  <conditionalFormatting sqref="AM16">
    <cfRule type="containsErrors" dxfId="2210" priority="3">
      <formula>ISERROR(AM16)</formula>
    </cfRule>
  </conditionalFormatting>
  <conditionalFormatting sqref="BU15">
    <cfRule type="containsErrors" dxfId="2209" priority="2">
      <formula>ISERROR(BU15)</formula>
    </cfRule>
  </conditionalFormatting>
  <conditionalFormatting sqref="BU16">
    <cfRule type="containsErrors" dxfId="2208" priority="1">
      <formula>ISERROR(BU16)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V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ht="11.25" customHeight="1">
      <c r="A2" s="221"/>
      <c r="C2" s="207"/>
      <c r="D2" s="141"/>
      <c r="H2" s="141"/>
      <c r="L2" s="141"/>
      <c r="O2" s="141"/>
      <c r="W2" s="141"/>
      <c r="AP2" s="207"/>
      <c r="AQ2" s="207"/>
      <c r="AR2" s="207"/>
      <c r="AS2" s="207"/>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160</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v>10.917624478976254</v>
      </c>
      <c r="AN8" s="12"/>
      <c r="AO8" s="27"/>
      <c r="AP8" s="12">
        <v>2.8394814899999998</v>
      </c>
      <c r="AQ8" s="12">
        <v>2.9079464900000014</v>
      </c>
      <c r="AR8" s="12">
        <v>3.1472043299999992</v>
      </c>
      <c r="AS8" s="12">
        <v>3.3695809900000011</v>
      </c>
      <c r="AT8" s="27"/>
      <c r="AU8" s="12">
        <v>3.2816337299999998</v>
      </c>
      <c r="AV8" s="12">
        <v>3.4808828100000002</v>
      </c>
      <c r="AW8" s="12">
        <v>3.2639500399999992</v>
      </c>
      <c r="AX8" s="12">
        <v>3.3100293800000014</v>
      </c>
      <c r="AY8" s="27"/>
      <c r="AZ8" s="12">
        <v>3.0515355399999997</v>
      </c>
      <c r="BA8" s="386">
        <v>3.0515355399999997</v>
      </c>
      <c r="BB8" s="12">
        <v>2.92477959</v>
      </c>
      <c r="BC8" s="386">
        <v>2.92477959</v>
      </c>
      <c r="BD8" s="348">
        <v>3.0293242699999983</v>
      </c>
      <c r="BE8" s="348">
        <v>3.0293242699999983</v>
      </c>
      <c r="BF8" s="12">
        <v>2.9345199800000028</v>
      </c>
      <c r="BG8" s="12">
        <v>2.9345199800000028</v>
      </c>
      <c r="BH8" s="27"/>
      <c r="BI8" s="12">
        <v>3.0368157600000001</v>
      </c>
      <c r="BJ8" s="12">
        <v>3.0968097500000007</v>
      </c>
      <c r="BK8" s="12">
        <v>3.0506489700000001</v>
      </c>
      <c r="BL8" s="12">
        <v>3.2933699699999988</v>
      </c>
      <c r="BM8" s="27"/>
      <c r="BN8" s="12">
        <v>3.1552592810686382</v>
      </c>
      <c r="BO8" s="12">
        <v>3.3577360609838869</v>
      </c>
      <c r="BP8" s="12">
        <v>3.4270361957732476</v>
      </c>
      <c r="BQ8" s="12">
        <v>3.3901162716982611</v>
      </c>
      <c r="BR8" s="27"/>
      <c r="BS8" s="12">
        <v>3.3166911272651176</v>
      </c>
      <c r="BT8" s="12">
        <v>3.8259886721659497</v>
      </c>
      <c r="BU8" s="12">
        <v>3.7749446795451869</v>
      </c>
      <c r="BV8" s="12"/>
    </row>
    <row r="9" spans="1:7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v>10.917175639524034</v>
      </c>
      <c r="AK9" s="266">
        <v>2.8126648872651177</v>
      </c>
      <c r="AL9" s="266">
        <v>6.0786471494310677</v>
      </c>
      <c r="AM9" s="266">
        <v>9.1382804589762543</v>
      </c>
      <c r="AN9" s="266"/>
      <c r="AO9" s="25"/>
      <c r="AP9" s="266">
        <v>2.43741086</v>
      </c>
      <c r="AQ9" s="266">
        <v>2.507122540000001</v>
      </c>
      <c r="AR9" s="266">
        <v>2.6202409099999988</v>
      </c>
      <c r="AS9" s="266">
        <v>2.8350784400000011</v>
      </c>
      <c r="AT9" s="25"/>
      <c r="AU9" s="266">
        <v>2.7726488199999997</v>
      </c>
      <c r="AV9" s="266">
        <v>2.9082856300000008</v>
      </c>
      <c r="AW9" s="266">
        <v>2.7305268499999986</v>
      </c>
      <c r="AX9" s="266">
        <v>2.7795293300000008</v>
      </c>
      <c r="AY9" s="25"/>
      <c r="AZ9" s="266">
        <v>2.6714088199999999</v>
      </c>
      <c r="BA9" s="266">
        <v>2.6714088199999999</v>
      </c>
      <c r="BB9" s="266">
        <v>2.5904924299999994</v>
      </c>
      <c r="BC9" s="266">
        <v>2.5904924299999994</v>
      </c>
      <c r="BD9" s="364">
        <v>2.667116759999999</v>
      </c>
      <c r="BE9" s="364">
        <v>2.667116759999999</v>
      </c>
      <c r="BF9" s="266">
        <v>2.550864080000002</v>
      </c>
      <c r="BG9" s="266">
        <v>2.550864080000002</v>
      </c>
      <c r="BH9" s="25"/>
      <c r="BI9" s="266">
        <v>2.62275656</v>
      </c>
      <c r="BJ9" s="266">
        <v>2.6275588900000004</v>
      </c>
      <c r="BK9" s="266">
        <v>2.56906882</v>
      </c>
      <c r="BL9" s="266">
        <v>2.74341364</v>
      </c>
      <c r="BM9" s="25"/>
      <c r="BN9" s="266">
        <v>2.6306965010686381</v>
      </c>
      <c r="BO9" s="266">
        <v>2.7245821809838877</v>
      </c>
      <c r="BP9" s="266">
        <v>2.7439477257732472</v>
      </c>
      <c r="BQ9" s="266">
        <v>2.8179492316982611</v>
      </c>
      <c r="BR9" s="25"/>
      <c r="BS9" s="266">
        <v>2.8126648872651177</v>
      </c>
      <c r="BT9" s="266">
        <v>3.26598226216595</v>
      </c>
      <c r="BU9" s="266">
        <v>3.0596333095451866</v>
      </c>
      <c r="BV9" s="266"/>
    </row>
    <row r="10" spans="1:7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v>11.529871849999999</v>
      </c>
      <c r="AK10" s="266">
        <v>3.0110139199999999</v>
      </c>
      <c r="AL10" s="266">
        <v>6.4564332899999997</v>
      </c>
      <c r="AM10" s="266">
        <v>9.6897317899999997</v>
      </c>
      <c r="AN10" s="266"/>
      <c r="AO10" s="25"/>
      <c r="AP10" s="266">
        <v>3.0742724399999997</v>
      </c>
      <c r="AQ10" s="266">
        <v>3.1869412400000003</v>
      </c>
      <c r="AR10" s="266">
        <v>3.2628576799999989</v>
      </c>
      <c r="AS10" s="266">
        <v>3.3302028798599999</v>
      </c>
      <c r="AT10" s="25"/>
      <c r="AU10" s="266">
        <v>3.1812165899999996</v>
      </c>
      <c r="AV10" s="266">
        <v>3.1792845499999998</v>
      </c>
      <c r="AW10" s="266">
        <v>3.1033949200000004</v>
      </c>
      <c r="AX10" s="266">
        <v>3.1165296799999975</v>
      </c>
      <c r="AY10" s="25"/>
      <c r="AZ10" s="266">
        <v>3.1029699999999996</v>
      </c>
      <c r="BA10" s="266">
        <v>3.10297</v>
      </c>
      <c r="BB10" s="266">
        <v>3.061277</v>
      </c>
      <c r="BC10" s="266">
        <v>3.0612769999999996</v>
      </c>
      <c r="BD10" s="364">
        <v>2.9883839999999982</v>
      </c>
      <c r="BE10" s="364">
        <v>2.9883839999999982</v>
      </c>
      <c r="BF10" s="266">
        <v>2.8464160000000014</v>
      </c>
      <c r="BG10" s="266">
        <v>2.8464160000000014</v>
      </c>
      <c r="BH10" s="25"/>
      <c r="BI10" s="266">
        <v>2.8765300000000007</v>
      </c>
      <c r="BJ10" s="266">
        <v>2.8494599999999997</v>
      </c>
      <c r="BK10" s="266">
        <v>2.8043899999999988</v>
      </c>
      <c r="BL10" s="266">
        <v>2.7497725681250973</v>
      </c>
      <c r="BM10" s="25"/>
      <c r="BN10" s="266">
        <v>2.7572799999999997</v>
      </c>
      <c r="BO10" s="266">
        <v>2.8858697499999995</v>
      </c>
      <c r="BP10" s="266">
        <v>2.9200216700000006</v>
      </c>
      <c r="BQ10" s="266">
        <v>2.9667004299999995</v>
      </c>
      <c r="BR10" s="25"/>
      <c r="BS10" s="266">
        <v>3.0110139199999999</v>
      </c>
      <c r="BT10" s="266">
        <v>3.4454193699999998</v>
      </c>
      <c r="BU10" s="266">
        <v>3.2332985000000001</v>
      </c>
      <c r="BV10" s="266"/>
    </row>
    <row r="11" spans="1:7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v>2.4129721700000002</v>
      </c>
      <c r="AK11" s="266">
        <v>0.50402623999999996</v>
      </c>
      <c r="AL11" s="266">
        <v>1.0640326499999999</v>
      </c>
      <c r="AM11" s="266">
        <v>1.7793440200000004</v>
      </c>
      <c r="AN11" s="266"/>
      <c r="AO11" s="25"/>
      <c r="AP11" s="266">
        <v>0.40207062999999998</v>
      </c>
      <c r="AQ11" s="266">
        <v>0.40082395000000004</v>
      </c>
      <c r="AR11" s="266">
        <v>0.52696341999999996</v>
      </c>
      <c r="AS11" s="266">
        <v>0.5345025499999998</v>
      </c>
      <c r="AT11" s="25"/>
      <c r="AU11" s="266">
        <v>0.50898491000000001</v>
      </c>
      <c r="AV11" s="266">
        <v>0.57259717999999993</v>
      </c>
      <c r="AW11" s="266">
        <v>0.53342318999999994</v>
      </c>
      <c r="AX11" s="266">
        <v>0.53050004999999989</v>
      </c>
      <c r="AY11" s="25"/>
      <c r="AZ11" s="266">
        <v>0.38012672000000003</v>
      </c>
      <c r="BA11" s="266">
        <v>0.38012672000000003</v>
      </c>
      <c r="BB11" s="266">
        <v>0.33428716000000003</v>
      </c>
      <c r="BC11" s="266">
        <v>0.33428716000000003</v>
      </c>
      <c r="BD11" s="364">
        <v>0.36220751000000007</v>
      </c>
      <c r="BE11" s="364">
        <v>0.36220751000000007</v>
      </c>
      <c r="BF11" s="266">
        <v>0.38365589999999994</v>
      </c>
      <c r="BG11" s="266">
        <v>0.38365589999999994</v>
      </c>
      <c r="BH11" s="25"/>
      <c r="BI11" s="266">
        <v>0.41405919999999996</v>
      </c>
      <c r="BJ11" s="266">
        <v>0.46925086000000005</v>
      </c>
      <c r="BK11" s="266">
        <v>0.48158014999999976</v>
      </c>
      <c r="BL11" s="266">
        <v>0.5499563300000001</v>
      </c>
      <c r="BM11" s="25"/>
      <c r="BN11" s="266">
        <v>0.52456278000000001</v>
      </c>
      <c r="BO11" s="266">
        <v>0.63315387999999972</v>
      </c>
      <c r="BP11" s="266">
        <v>0.68308847000000061</v>
      </c>
      <c r="BQ11" s="266">
        <v>0.57216703999999985</v>
      </c>
      <c r="BR11" s="25"/>
      <c r="BS11" s="266">
        <v>0.50402623999999996</v>
      </c>
      <c r="BT11" s="266">
        <v>0.56000640999999995</v>
      </c>
      <c r="BU11" s="266">
        <v>0.71531137000000045</v>
      </c>
      <c r="BV11" s="266"/>
    </row>
    <row r="12" spans="1:7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v>-1.4996618500000001</v>
      </c>
      <c r="AK12" s="266">
        <v>-0.32596666000000002</v>
      </c>
      <c r="AL12" s="266">
        <v>-0.60649785000000001</v>
      </c>
      <c r="AM12" s="266">
        <v>-0.91688892999999982</v>
      </c>
      <c r="AN12" s="266"/>
      <c r="AO12" s="25"/>
      <c r="AP12" s="266">
        <v>-0.34248019999999996</v>
      </c>
      <c r="AQ12" s="266">
        <v>9.3856779999999917E-2</v>
      </c>
      <c r="AR12" s="266">
        <v>-0.40550757999999998</v>
      </c>
      <c r="AS12" s="266">
        <v>-0.38128299999999982</v>
      </c>
      <c r="AT12" s="25"/>
      <c r="AU12" s="266">
        <v>-0.37390458999999998</v>
      </c>
      <c r="AV12" s="266">
        <v>-0.17221569000000014</v>
      </c>
      <c r="AW12" s="266">
        <v>-0.36198318999999979</v>
      </c>
      <c r="AX12" s="266">
        <v>-0.41766990000000015</v>
      </c>
      <c r="AY12" s="25"/>
      <c r="AZ12" s="266">
        <v>-0.18165389999999998</v>
      </c>
      <c r="BA12" s="266">
        <v>-0.18329403</v>
      </c>
      <c r="BB12" s="266">
        <v>-0.47142177999999985</v>
      </c>
      <c r="BC12" s="266">
        <v>-0.31810395999999985</v>
      </c>
      <c r="BD12" s="364">
        <v>0.54300902999999989</v>
      </c>
      <c r="BE12" s="364">
        <v>0.58551532999999978</v>
      </c>
      <c r="BF12" s="266">
        <v>-0.59855959000000025</v>
      </c>
      <c r="BG12" s="266">
        <v>0.25257278000000005</v>
      </c>
      <c r="BH12" s="25"/>
      <c r="BI12" s="266">
        <v>-0.34447740000000004</v>
      </c>
      <c r="BJ12" s="266">
        <v>-0.21420216999999997</v>
      </c>
      <c r="BK12" s="266">
        <v>-0.37710628000000002</v>
      </c>
      <c r="BL12" s="266">
        <v>-0.69992072999999988</v>
      </c>
      <c r="BM12" s="25"/>
      <c r="BN12" s="266">
        <v>-0.36345510999999997</v>
      </c>
      <c r="BO12" s="266">
        <v>-0.40990502999999989</v>
      </c>
      <c r="BP12" s="266">
        <v>-0.24088662000000016</v>
      </c>
      <c r="BQ12" s="266">
        <v>-0.48541509000000005</v>
      </c>
      <c r="BR12" s="25"/>
      <c r="BS12" s="266">
        <v>-0.32596666000000002</v>
      </c>
      <c r="BT12" s="266">
        <v>-0.28053118999999999</v>
      </c>
      <c r="BU12" s="266">
        <v>-0.31039107999999982</v>
      </c>
      <c r="BV12" s="266"/>
    </row>
    <row r="13" spans="1:7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v>11.830485959524033</v>
      </c>
      <c r="AK13" s="268">
        <v>2.9907244672651174</v>
      </c>
      <c r="AL13" s="268">
        <v>6.5361819494310671</v>
      </c>
      <c r="AM13" s="268">
        <v>10.000735548976253</v>
      </c>
      <c r="AN13" s="268"/>
      <c r="AO13" s="27"/>
      <c r="AP13" s="268">
        <v>2.49700129</v>
      </c>
      <c r="AQ13" s="268">
        <v>3.0018032700000008</v>
      </c>
      <c r="AR13" s="268">
        <v>2.74169675</v>
      </c>
      <c r="AS13" s="268">
        <v>2.9882979900000013</v>
      </c>
      <c r="AT13" s="27"/>
      <c r="AU13" s="268">
        <v>2.9077291399999998</v>
      </c>
      <c r="AV13" s="268">
        <v>3.30866712</v>
      </c>
      <c r="AW13" s="268">
        <v>2.9019668499999991</v>
      </c>
      <c r="AX13" s="268">
        <v>2.8923594800000014</v>
      </c>
      <c r="AY13" s="27"/>
      <c r="AZ13" s="268">
        <v>2.8698816399999996</v>
      </c>
      <c r="BA13" s="268">
        <v>2.8682415099999994</v>
      </c>
      <c r="BB13" s="268">
        <v>2.4533578100000004</v>
      </c>
      <c r="BC13" s="268">
        <v>2.6066756300000002</v>
      </c>
      <c r="BD13" s="365">
        <v>3.5723332999999977</v>
      </c>
      <c r="BE13" s="365">
        <v>3.6148395999999989</v>
      </c>
      <c r="BF13" s="268">
        <v>2.3359603900000021</v>
      </c>
      <c r="BG13" s="268">
        <v>3.1870927600000023</v>
      </c>
      <c r="BH13" s="27"/>
      <c r="BI13" s="268">
        <v>2.6923383599999999</v>
      </c>
      <c r="BJ13" s="268">
        <v>2.8826075800000011</v>
      </c>
      <c r="BK13" s="268">
        <v>2.6735426899999997</v>
      </c>
      <c r="BL13" s="268">
        <v>2.5934492399999982</v>
      </c>
      <c r="BM13" s="27"/>
      <c r="BN13" s="268">
        <v>2.7918041710686383</v>
      </c>
      <c r="BO13" s="268">
        <v>2.9478310309838873</v>
      </c>
      <c r="BP13" s="268">
        <v>3.1861495757732481</v>
      </c>
      <c r="BQ13" s="268">
        <v>2.9047011816982593</v>
      </c>
      <c r="BR13" s="27"/>
      <c r="BS13" s="268">
        <v>2.9907244672651174</v>
      </c>
      <c r="BT13" s="268">
        <v>3.5454574821659497</v>
      </c>
      <c r="BU13" s="268">
        <v>3.4645535995451864</v>
      </c>
      <c r="BV13" s="268"/>
    </row>
    <row r="14" spans="1:7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v>-7.7965083800000006</v>
      </c>
      <c r="AK14" s="381">
        <v>-1.9496707399999995</v>
      </c>
      <c r="AL14" s="381">
        <v>-3.9554473399999996</v>
      </c>
      <c r="AM14" s="381">
        <v>-5.94655954</v>
      </c>
      <c r="AN14" s="381"/>
      <c r="AO14" s="27"/>
      <c r="AP14" s="268">
        <v>-2.1053131699999996</v>
      </c>
      <c r="AQ14" s="268">
        <v>-1.9915239000000007</v>
      </c>
      <c r="AR14" s="268">
        <v>-2.0238959300000001</v>
      </c>
      <c r="AS14" s="268">
        <v>-2.0545389799999993</v>
      </c>
      <c r="AT14" s="27"/>
      <c r="AU14" s="268">
        <v>-1.9092794599999998</v>
      </c>
      <c r="AV14" s="268">
        <v>-1.9337598400000002</v>
      </c>
      <c r="AW14" s="268">
        <v>-2.0431262400000003</v>
      </c>
      <c r="AX14" s="268">
        <v>-2.1823130199999987</v>
      </c>
      <c r="AY14" s="27"/>
      <c r="AZ14" s="268">
        <v>-1.8831415499999999</v>
      </c>
      <c r="BA14" s="268">
        <v>-1.8831415499999999</v>
      </c>
      <c r="BB14" s="268">
        <v>-1.8731647800000002</v>
      </c>
      <c r="BC14" s="268">
        <v>-1.8731647800000002</v>
      </c>
      <c r="BD14" s="365">
        <v>-1.9362887400000002</v>
      </c>
      <c r="BE14" s="382">
        <v>-1.9362887400000002</v>
      </c>
      <c r="BF14" s="381">
        <v>-1.9962783099999992</v>
      </c>
      <c r="BG14" s="381">
        <v>-1.9962783099999992</v>
      </c>
      <c r="BH14" s="27"/>
      <c r="BI14" s="268">
        <v>-1.8904982100000001</v>
      </c>
      <c r="BJ14" s="268">
        <v>-1.9658629300000006</v>
      </c>
      <c r="BK14" s="268">
        <v>-1.9699609499999999</v>
      </c>
      <c r="BL14" s="268">
        <v>-1.9964303400000007</v>
      </c>
      <c r="BM14" s="27"/>
      <c r="BN14" s="268">
        <v>-1.8893617499999995</v>
      </c>
      <c r="BO14" s="268">
        <v>-1.9548504900000006</v>
      </c>
      <c r="BP14" s="268">
        <v>-1.8859449899999996</v>
      </c>
      <c r="BQ14" s="268">
        <v>-2.0663511500000009</v>
      </c>
      <c r="BR14" s="27"/>
      <c r="BS14" s="381">
        <v>-1.9496707399999995</v>
      </c>
      <c r="BT14" s="268">
        <v>-2.0057765999999999</v>
      </c>
      <c r="BU14" s="268">
        <v>-1.9911122000000003</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4.0591587800000006</v>
      </c>
      <c r="O15" s="25"/>
      <c r="P15" s="383" t="s">
        <v>335</v>
      </c>
      <c r="Q15" s="383">
        <v>0.98509995999999944</v>
      </c>
      <c r="R15" s="383" t="s">
        <v>335</v>
      </c>
      <c r="S15" s="383">
        <v>1.7186108099999995</v>
      </c>
      <c r="T15" s="383" t="s">
        <v>335</v>
      </c>
      <c r="U15" s="383">
        <v>3.3971616699999982</v>
      </c>
      <c r="V15" s="383" t="s">
        <v>335</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v>4.0339775795240325</v>
      </c>
      <c r="AK15" s="383">
        <v>1.0410537272651179</v>
      </c>
      <c r="AL15" s="383">
        <v>2.5807346094310675</v>
      </c>
      <c r="AM15" s="383">
        <v>4.0541760089762535</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0.98509995999999944</v>
      </c>
      <c r="BB15" s="383" t="s">
        <v>335</v>
      </c>
      <c r="BC15" s="383">
        <v>0.73351085000000005</v>
      </c>
      <c r="BD15" s="383" t="s">
        <v>335</v>
      </c>
      <c r="BE15" s="383">
        <v>1.6785508599999988</v>
      </c>
      <c r="BF15" s="383" t="s">
        <v>335</v>
      </c>
      <c r="BG15" s="383">
        <v>1.1908144500000031</v>
      </c>
      <c r="BH15" s="25"/>
      <c r="BI15" s="383">
        <v>0.80184014999999986</v>
      </c>
      <c r="BJ15" s="383">
        <v>0.91674465000000049</v>
      </c>
      <c r="BK15" s="383">
        <v>0.70358173999999973</v>
      </c>
      <c r="BL15" s="383">
        <v>0.59701889999999747</v>
      </c>
      <c r="BM15" s="25"/>
      <c r="BN15" s="383">
        <v>0.90244242106863881</v>
      </c>
      <c r="BO15" s="383">
        <v>0.99298054098388677</v>
      </c>
      <c r="BP15" s="383">
        <v>1.3002045857732485</v>
      </c>
      <c r="BQ15" s="383">
        <v>0.83835003169825839</v>
      </c>
      <c r="BR15" s="25"/>
      <c r="BS15" s="383">
        <v>1.0410537272651179</v>
      </c>
      <c r="BT15" s="383">
        <v>1.5396808821659496</v>
      </c>
      <c r="BU15" s="383">
        <v>1.473441399545186</v>
      </c>
      <c r="BV15" s="383"/>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-0.11691475</v>
      </c>
      <c r="N16" s="387">
        <v>-0.11691475</v>
      </c>
      <c r="O16" s="25"/>
      <c r="P16" s="387" t="s">
        <v>335</v>
      </c>
      <c r="Q16" s="387">
        <v>1.6401300000000001E-3</v>
      </c>
      <c r="R16" s="387" t="s">
        <v>335</v>
      </c>
      <c r="S16" s="387">
        <v>-0.15167769</v>
      </c>
      <c r="T16" s="387" t="s">
        <v>335</v>
      </c>
      <c r="U16" s="387">
        <v>-0.19418398999999997</v>
      </c>
      <c r="V16" s="387" t="s">
        <v>335</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v>-0.11946512999999999</v>
      </c>
      <c r="AK16" s="387">
        <v>-4.12948E-2</v>
      </c>
      <c r="AL16" s="387">
        <v>-7.7854729999999997E-2</v>
      </c>
      <c r="AM16" s="387">
        <v>-0.73307747999999995</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1.6401300000000001E-3</v>
      </c>
      <c r="BB16" s="387" t="s">
        <v>335</v>
      </c>
      <c r="BC16" s="387">
        <v>-0.15331781999999999</v>
      </c>
      <c r="BD16" s="387" t="s">
        <v>335</v>
      </c>
      <c r="BE16" s="387">
        <v>-4.2506299999999969E-2</v>
      </c>
      <c r="BF16" s="387" t="s">
        <v>335</v>
      </c>
      <c r="BG16" s="387">
        <v>-0.85113236999999997</v>
      </c>
      <c r="BH16" s="25"/>
      <c r="BI16" s="387">
        <v>2.2913900000000001E-2</v>
      </c>
      <c r="BJ16" s="387">
        <v>-2.8003070000000001E-2</v>
      </c>
      <c r="BK16" s="387">
        <v>-0.22308770000000003</v>
      </c>
      <c r="BL16" s="387">
        <v>5.7726000000005162E-4</v>
      </c>
      <c r="BM16" s="25"/>
      <c r="BN16" s="387">
        <v>8.4468300000000024E-3</v>
      </c>
      <c r="BO16" s="387">
        <v>-2.8465800000000022E-3</v>
      </c>
      <c r="BP16" s="387">
        <v>-1.0897249999999999E-2</v>
      </c>
      <c r="BQ16" s="387">
        <v>-0.11416812999999999</v>
      </c>
      <c r="BR16" s="25"/>
      <c r="BS16" s="387">
        <v>-4.12948E-2</v>
      </c>
      <c r="BT16" s="387">
        <v>-3.6559929999999997E-2</v>
      </c>
      <c r="BU16" s="387">
        <v>-0.65522274999999996</v>
      </c>
      <c r="BV16" s="387"/>
    </row>
    <row r="17" spans="1:74" ht="15" customHeight="1">
      <c r="A17" s="385" t="s">
        <v>338</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v>3.9145124495240324</v>
      </c>
      <c r="AK17" s="386">
        <v>0.99975892726511795</v>
      </c>
      <c r="AL17" s="386">
        <v>2.5028798794310676</v>
      </c>
      <c r="AM17" s="386">
        <v>3.3210985289762536</v>
      </c>
      <c r="AN17" s="386"/>
      <c r="AO17" s="27"/>
      <c r="AP17" s="268">
        <v>0.39168812000000042</v>
      </c>
      <c r="AQ17" s="268">
        <v>1.0102793700000001</v>
      </c>
      <c r="AR17" s="268">
        <v>0.7178008199999999</v>
      </c>
      <c r="AS17" s="268">
        <v>0.93375901000000194</v>
      </c>
      <c r="AT17" s="27"/>
      <c r="AU17" s="268">
        <v>0.99844968000000001</v>
      </c>
      <c r="AV17" s="268">
        <v>1.3749072799999997</v>
      </c>
      <c r="AW17" s="268">
        <v>0.85884060999999878</v>
      </c>
      <c r="AX17" s="268">
        <v>0.71004646000000271</v>
      </c>
      <c r="AY17" s="27"/>
      <c r="AZ17" s="268">
        <v>0.98674008999999963</v>
      </c>
      <c r="BA17" s="268">
        <v>0.9867400899999994</v>
      </c>
      <c r="BB17" s="268">
        <v>0.58019303000000022</v>
      </c>
      <c r="BC17" s="268">
        <v>0.58019303</v>
      </c>
      <c r="BD17" s="365">
        <v>1.6360445599999975</v>
      </c>
      <c r="BE17" s="348">
        <v>1.6360445599999989</v>
      </c>
      <c r="BF17" s="386">
        <v>0.33968208000000288</v>
      </c>
      <c r="BG17" s="386">
        <v>0.33968208000000288</v>
      </c>
      <c r="BH17" s="27"/>
      <c r="BI17" s="268">
        <v>0.82475404999999991</v>
      </c>
      <c r="BJ17" s="268">
        <v>0.88874158000000048</v>
      </c>
      <c r="BK17" s="268">
        <v>0.48049403999999973</v>
      </c>
      <c r="BL17" s="268">
        <v>0.59759615999999749</v>
      </c>
      <c r="BM17" s="27"/>
      <c r="BN17" s="268">
        <v>0.91088925106863883</v>
      </c>
      <c r="BO17" s="268">
        <v>0.99013396098388684</v>
      </c>
      <c r="BP17" s="268">
        <v>1.2893073357732483</v>
      </c>
      <c r="BQ17" s="268">
        <v>0.72418190169825847</v>
      </c>
      <c r="BR17" s="27"/>
      <c r="BS17" s="386">
        <v>0.99975892726511795</v>
      </c>
      <c r="BT17" s="268">
        <v>1.5031209521659497</v>
      </c>
      <c r="BU17" s="268">
        <v>0.81821864954518597</v>
      </c>
      <c r="BV17" s="268"/>
    </row>
    <row r="18" spans="1:7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v>0.80211900999999874</v>
      </c>
      <c r="AK18" s="266">
        <v>0.62521710000000041</v>
      </c>
      <c r="AL18" s="266">
        <v>-3.0390030000000304E-2</v>
      </c>
      <c r="AM18" s="266">
        <v>-8.4775589999999845E-2</v>
      </c>
      <c r="AN18" s="266"/>
      <c r="AO18" s="25"/>
      <c r="AP18" s="266">
        <v>0.24229011</v>
      </c>
      <c r="AQ18" s="266">
        <v>-0.79392282000000003</v>
      </c>
      <c r="AR18" s="266">
        <v>0.20303931000000003</v>
      </c>
      <c r="AS18" s="266">
        <v>-0.53821045999999995</v>
      </c>
      <c r="AT18" s="25"/>
      <c r="AU18" s="266">
        <v>0.16905704000000002</v>
      </c>
      <c r="AV18" s="266">
        <v>-0.70695315999999986</v>
      </c>
      <c r="AW18" s="266">
        <v>1.0155856599999997</v>
      </c>
      <c r="AX18" s="266">
        <v>-0.6725407699999999</v>
      </c>
      <c r="AY18" s="25"/>
      <c r="AZ18" s="266">
        <v>0.58732708999999994</v>
      </c>
      <c r="BA18" s="266">
        <v>0.58732708999999994</v>
      </c>
      <c r="BB18" s="266">
        <v>6.9310000000000205E-3</v>
      </c>
      <c r="BC18" s="266">
        <v>6.9310000000000205E-3</v>
      </c>
      <c r="BD18" s="364">
        <v>-1.0492095099999998</v>
      </c>
      <c r="BE18" s="364">
        <v>-1.0492095099999998</v>
      </c>
      <c r="BF18" s="266">
        <v>2.6840200000000647E-3</v>
      </c>
      <c r="BG18" s="266">
        <v>2.6840200000000647E-3</v>
      </c>
      <c r="BH18" s="25"/>
      <c r="BI18" s="266">
        <v>-8.9365970000000017E-2</v>
      </c>
      <c r="BJ18" s="266">
        <v>-0.89865590000000006</v>
      </c>
      <c r="BK18" s="266">
        <v>-0.34286456999999992</v>
      </c>
      <c r="BL18" s="266">
        <v>-0.77679438999999917</v>
      </c>
      <c r="BM18" s="25"/>
      <c r="BN18" s="266">
        <v>0.20353401000000026</v>
      </c>
      <c r="BO18" s="266">
        <v>-0.61656177000000034</v>
      </c>
      <c r="BP18" s="266">
        <v>0.64521889999999971</v>
      </c>
      <c r="BQ18" s="266">
        <v>0.56992786999999911</v>
      </c>
      <c r="BR18" s="25"/>
      <c r="BS18" s="266">
        <v>0.62521710000000041</v>
      </c>
      <c r="BT18" s="266">
        <v>-0.6556071300000007</v>
      </c>
      <c r="BU18" s="266">
        <v>-5.4385559999999541E-2</v>
      </c>
      <c r="BV18" s="266"/>
    </row>
    <row r="19" spans="1:7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v>4.7166314595240308</v>
      </c>
      <c r="AK19" s="268">
        <v>1.6249760272651184</v>
      </c>
      <c r="AL19" s="268">
        <v>2.4724898494310672</v>
      </c>
      <c r="AM19" s="268">
        <v>3.2363229389762536</v>
      </c>
      <c r="AN19" s="268"/>
      <c r="AO19" s="27"/>
      <c r="AP19" s="268">
        <v>0.63397823000000042</v>
      </c>
      <c r="AQ19" s="268">
        <v>0.21635655000000009</v>
      </c>
      <c r="AR19" s="268">
        <v>0.92084012999999998</v>
      </c>
      <c r="AS19" s="268">
        <v>0.39554855000000178</v>
      </c>
      <c r="AT19" s="27"/>
      <c r="AU19" s="268">
        <v>1.16750672</v>
      </c>
      <c r="AV19" s="268">
        <v>0.66795411999999987</v>
      </c>
      <c r="AW19" s="268">
        <v>1.8744262699999987</v>
      </c>
      <c r="AX19" s="268">
        <v>3.7505690000002367E-2</v>
      </c>
      <c r="AY19" s="27"/>
      <c r="AZ19" s="268">
        <v>1.5740671799999997</v>
      </c>
      <c r="BA19" s="268">
        <v>1.5740671799999995</v>
      </c>
      <c r="BB19" s="268">
        <v>0.58712403000000002</v>
      </c>
      <c r="BC19" s="268">
        <v>0.5871240299999998</v>
      </c>
      <c r="BD19" s="365">
        <v>0.58683504999999769</v>
      </c>
      <c r="BE19" s="365">
        <v>0.58683504999999903</v>
      </c>
      <c r="BF19" s="268">
        <v>0.342366100000004</v>
      </c>
      <c r="BG19" s="268">
        <v>0.34236610000000312</v>
      </c>
      <c r="BH19" s="27"/>
      <c r="BI19" s="268">
        <v>0.73538807999999989</v>
      </c>
      <c r="BJ19" s="268">
        <v>-9.9143199999995879E-3</v>
      </c>
      <c r="BK19" s="268">
        <v>0.13762946999999981</v>
      </c>
      <c r="BL19" s="268">
        <v>-0.17919823000000168</v>
      </c>
      <c r="BM19" s="27"/>
      <c r="BN19" s="268">
        <v>1.1144232610686391</v>
      </c>
      <c r="BO19" s="268">
        <v>0.3735721909838865</v>
      </c>
      <c r="BP19" s="268">
        <v>1.9345262357732482</v>
      </c>
      <c r="BQ19" s="268">
        <v>1.294109771698257</v>
      </c>
      <c r="BR19" s="27"/>
      <c r="BS19" s="268">
        <v>1.6249760272651184</v>
      </c>
      <c r="BT19" s="268">
        <v>0.84751382216594884</v>
      </c>
      <c r="BU19" s="268">
        <v>0.76383308954518636</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v>218.51202392999994</v>
      </c>
      <c r="AK21" s="106">
        <v>218.65282979999995</v>
      </c>
      <c r="AL21" s="106">
        <v>223.50602579000008</v>
      </c>
      <c r="AM21" s="106">
        <v>234.98736584</v>
      </c>
      <c r="AN21" s="106"/>
      <c r="AO21" s="99"/>
      <c r="AP21" s="106">
        <v>262.44910474</v>
      </c>
      <c r="AQ21" s="106">
        <v>267.45698188</v>
      </c>
      <c r="AR21" s="106">
        <v>240.53520503999999</v>
      </c>
      <c r="AS21" s="106">
        <v>237.93015473000003</v>
      </c>
      <c r="AT21" s="99"/>
      <c r="AU21" s="106">
        <v>234.70206331999998</v>
      </c>
      <c r="AV21" s="106">
        <v>233.39325165</v>
      </c>
      <c r="AW21" s="106">
        <v>239.45659732000004</v>
      </c>
      <c r="AX21" s="106">
        <v>228.11426011</v>
      </c>
      <c r="AY21" s="99"/>
      <c r="AZ21" s="106">
        <v>224.11303749000001</v>
      </c>
      <c r="BA21" s="106">
        <v>224.11303749000001</v>
      </c>
      <c r="BB21" s="106">
        <v>217.79006133000004</v>
      </c>
      <c r="BC21" s="106">
        <v>217.79006133000004</v>
      </c>
      <c r="BD21" s="367">
        <v>206.78881962</v>
      </c>
      <c r="BE21" s="367">
        <v>206.78881962</v>
      </c>
      <c r="BF21" s="106">
        <v>211.46687661999994</v>
      </c>
      <c r="BG21" s="106">
        <v>211.46687661999994</v>
      </c>
      <c r="BH21" s="99"/>
      <c r="BI21" s="106">
        <v>210.27411749000004</v>
      </c>
      <c r="BJ21" s="106">
        <v>213.29053484999997</v>
      </c>
      <c r="BK21" s="106">
        <v>211.72929518000001</v>
      </c>
      <c r="BL21" s="106">
        <v>214.93716321999995</v>
      </c>
      <c r="BM21" s="99"/>
      <c r="BN21" s="106">
        <v>210.38023335</v>
      </c>
      <c r="BO21" s="106">
        <v>215.07572872</v>
      </c>
      <c r="BP21" s="106">
        <v>214.81831491000003</v>
      </c>
      <c r="BQ21" s="106">
        <v>218.51202392999994</v>
      </c>
      <c r="BR21" s="99"/>
      <c r="BS21" s="106">
        <v>218.65282979999995</v>
      </c>
      <c r="BT21" s="106">
        <v>223.50602579000008</v>
      </c>
      <c r="BU21" s="106">
        <v>234.98736584</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v>163.91548018407167</v>
      </c>
      <c r="AK24" s="100">
        <v>164.9676296077908</v>
      </c>
      <c r="AL24" s="100">
        <v>165.51702008000001</v>
      </c>
      <c r="AM24" s="100">
        <v>164.57061523000002</v>
      </c>
      <c r="AN24" s="100"/>
      <c r="AO24" s="95"/>
      <c r="AP24" s="206">
        <v>195.38089026120113</v>
      </c>
      <c r="AQ24" s="100">
        <v>203.02342462999999</v>
      </c>
      <c r="AR24" s="100">
        <v>197.260108</v>
      </c>
      <c r="AS24" s="100">
        <v>185.65767843999998</v>
      </c>
      <c r="AT24" s="95"/>
      <c r="AU24" s="100">
        <v>192.44034692</v>
      </c>
      <c r="AV24" s="100">
        <v>189.53280008000002</v>
      </c>
      <c r="AW24" s="100">
        <v>191.24683337000002</v>
      </c>
      <c r="AX24" s="100">
        <v>184.52104711000001</v>
      </c>
      <c r="AY24" s="95"/>
      <c r="AZ24" s="100">
        <v>179.39062787999998</v>
      </c>
      <c r="BA24" s="413">
        <v>179.39062787999998</v>
      </c>
      <c r="BB24" s="100">
        <v>177.97856963999999</v>
      </c>
      <c r="BC24" s="413">
        <v>177.97856963999999</v>
      </c>
      <c r="BD24" s="362">
        <v>170.41098600000001</v>
      </c>
      <c r="BE24" s="362">
        <v>170.41098600000001</v>
      </c>
      <c r="BF24" s="100">
        <v>169.98512656</v>
      </c>
      <c r="BG24" s="100">
        <v>169.98512656</v>
      </c>
      <c r="BH24" s="95"/>
      <c r="BI24" s="100">
        <v>170.75245588999999</v>
      </c>
      <c r="BJ24" s="100">
        <v>170.92805724000002</v>
      </c>
      <c r="BK24" s="100">
        <v>165.74878287871442</v>
      </c>
      <c r="BL24" s="100">
        <v>163.94789796000001</v>
      </c>
      <c r="BM24" s="95"/>
      <c r="BN24" s="100">
        <v>166.10224274999999</v>
      </c>
      <c r="BO24" s="100">
        <v>169.16105471999998</v>
      </c>
      <c r="BP24" s="100">
        <v>166.15937581000003</v>
      </c>
      <c r="BQ24" s="100">
        <v>163.91548018407167</v>
      </c>
      <c r="BR24" s="95"/>
      <c r="BS24" s="100">
        <v>164.9676296077908</v>
      </c>
      <c r="BT24" s="100">
        <v>165.51702008000001</v>
      </c>
      <c r="BU24" s="100">
        <v>164.57061523000002</v>
      </c>
      <c r="BV24" s="100"/>
    </row>
    <row r="25" spans="1:7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v>161.66988999999998</v>
      </c>
      <c r="AK25" s="111">
        <v>162.68426000000002</v>
      </c>
      <c r="AL25" s="111">
        <v>162.71725000000001</v>
      </c>
      <c r="AM25" s="111">
        <v>163.08882</v>
      </c>
      <c r="AN25" s="111"/>
      <c r="AO25" s="95"/>
      <c r="AP25" s="111">
        <v>192.52190904</v>
      </c>
      <c r="AQ25" s="111">
        <v>201.11329028</v>
      </c>
      <c r="AR25" s="111">
        <v>196.20659812</v>
      </c>
      <c r="AS25" s="111">
        <v>185.50066700000002</v>
      </c>
      <c r="AT25" s="95"/>
      <c r="AU25" s="111">
        <v>196.11766299999999</v>
      </c>
      <c r="AV25" s="111">
        <v>193.80691300000001</v>
      </c>
      <c r="AW25" s="111">
        <v>193.54087299999998</v>
      </c>
      <c r="AX25" s="111">
        <v>187.37801800000003</v>
      </c>
      <c r="AY25" s="95"/>
      <c r="AZ25" s="111">
        <v>182.31726000000003</v>
      </c>
      <c r="BA25" s="111">
        <v>182.31726</v>
      </c>
      <c r="BB25" s="111">
        <v>180.30356999999998</v>
      </c>
      <c r="BC25" s="413">
        <v>180.30356999999998</v>
      </c>
      <c r="BD25" s="362">
        <v>172.94300000000001</v>
      </c>
      <c r="BE25" s="362">
        <v>172.94300000000001</v>
      </c>
      <c r="BF25" s="111">
        <v>170.46279999999996</v>
      </c>
      <c r="BG25" s="111">
        <v>170.46279999999996</v>
      </c>
      <c r="BH25" s="95"/>
      <c r="BI25" s="111">
        <v>170.50799000000001</v>
      </c>
      <c r="BJ25" s="111">
        <v>169.19087999999999</v>
      </c>
      <c r="BK25" s="111">
        <v>164.95321999999999</v>
      </c>
      <c r="BL25" s="111">
        <v>161.37425000000002</v>
      </c>
      <c r="BM25" s="95"/>
      <c r="BN25" s="111">
        <v>164.51694999999998</v>
      </c>
      <c r="BO25" s="111">
        <v>167.00025000000002</v>
      </c>
      <c r="BP25" s="111">
        <v>165.07658999999995</v>
      </c>
      <c r="BQ25" s="111">
        <v>161.66988999999998</v>
      </c>
      <c r="BR25" s="95"/>
      <c r="BS25" s="111">
        <v>162.68426000000002</v>
      </c>
      <c r="BT25" s="111">
        <v>162.71725000000001</v>
      </c>
      <c r="BU25" s="111">
        <v>163.08882</v>
      </c>
      <c r="BV25" s="111"/>
    </row>
    <row r="26" spans="1:7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v>67.681778850000001</v>
      </c>
      <c r="AK26" s="111">
        <v>15.275700029999999</v>
      </c>
      <c r="AL26" s="111">
        <v>33.005110040000005</v>
      </c>
      <c r="AM26" s="111">
        <v>51.37109263</v>
      </c>
      <c r="AN26" s="111"/>
      <c r="AO26" s="95"/>
      <c r="AP26" s="111">
        <v>25.427437399999995</v>
      </c>
      <c r="AQ26" s="111">
        <v>22.447722000000006</v>
      </c>
      <c r="AR26" s="111">
        <v>16.243251599999994</v>
      </c>
      <c r="AS26" s="111">
        <v>20.469046960000014</v>
      </c>
      <c r="AT26" s="95"/>
      <c r="AU26" s="111">
        <v>20.02825</v>
      </c>
      <c r="AV26" s="111">
        <v>21.936269999999993</v>
      </c>
      <c r="AW26" s="111">
        <v>24.986150000000009</v>
      </c>
      <c r="AX26" s="111">
        <v>19.304067999999987</v>
      </c>
      <c r="AY26" s="95"/>
      <c r="AZ26" s="111">
        <v>7.2552399999999988</v>
      </c>
      <c r="BA26" s="111">
        <v>7.2552399999999988</v>
      </c>
      <c r="BB26" s="111">
        <v>2.5767000000000007</v>
      </c>
      <c r="BC26" s="111">
        <v>2.5767000000000007</v>
      </c>
      <c r="BD26" s="364">
        <v>3.9276985300000007</v>
      </c>
      <c r="BE26" s="364">
        <v>3.9276985300000007</v>
      </c>
      <c r="BF26" s="111">
        <v>10.03272492</v>
      </c>
      <c r="BG26" s="111">
        <v>10.03272492</v>
      </c>
      <c r="BH26" s="95"/>
      <c r="BI26" s="111">
        <v>9.9137210000000007</v>
      </c>
      <c r="BJ26" s="111">
        <v>12.914380000000003</v>
      </c>
      <c r="BK26" s="111">
        <v>11.016757999999996</v>
      </c>
      <c r="BL26" s="111">
        <v>15.133822000000002</v>
      </c>
      <c r="BM26" s="95"/>
      <c r="BN26" s="111">
        <v>16.82208</v>
      </c>
      <c r="BO26" s="111">
        <v>18.993485</v>
      </c>
      <c r="BP26" s="111">
        <v>15.797812</v>
      </c>
      <c r="BQ26" s="111">
        <v>16.068401850000001</v>
      </c>
      <c r="BR26" s="95"/>
      <c r="BS26" s="111">
        <v>15.275700029999999</v>
      </c>
      <c r="BT26" s="111">
        <v>17.729410010000006</v>
      </c>
      <c r="BU26" s="111">
        <v>18.365982589999994</v>
      </c>
      <c r="BV26" s="111"/>
    </row>
    <row r="27" spans="1:7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v>184.15479483000004</v>
      </c>
      <c r="AK27" s="111">
        <v>183.07029799999998</v>
      </c>
      <c r="AL27" s="111">
        <v>187.34530631999999</v>
      </c>
      <c r="AM27" s="111">
        <v>197.28068163</v>
      </c>
      <c r="AN27" s="111"/>
      <c r="AO27" s="95"/>
      <c r="AP27" s="111">
        <v>238.62226662</v>
      </c>
      <c r="AQ27" s="111">
        <v>242.47544581</v>
      </c>
      <c r="AR27" s="111">
        <v>214.844505</v>
      </c>
      <c r="AS27" s="111">
        <v>213.84556983000002</v>
      </c>
      <c r="AT27" s="95"/>
      <c r="AU27" s="111">
        <v>210.14845196000002</v>
      </c>
      <c r="AV27" s="111">
        <v>208.51487606000001</v>
      </c>
      <c r="AW27" s="111">
        <v>212.62526455000003</v>
      </c>
      <c r="AX27" s="111">
        <v>201.22928729</v>
      </c>
      <c r="AY27" s="95"/>
      <c r="AZ27" s="111">
        <v>195.84404806000001</v>
      </c>
      <c r="BA27" s="111">
        <v>195.84404806000001</v>
      </c>
      <c r="BB27" s="111">
        <v>188.99822202999999</v>
      </c>
      <c r="BC27" s="413">
        <v>188.99822202999999</v>
      </c>
      <c r="BD27" s="362">
        <v>176.95106168999999</v>
      </c>
      <c r="BE27" s="362">
        <v>176.95106168999999</v>
      </c>
      <c r="BF27" s="111">
        <v>181.52159909</v>
      </c>
      <c r="BG27" s="111">
        <v>181.52159909</v>
      </c>
      <c r="BH27" s="95"/>
      <c r="BI27" s="111">
        <v>179.69369085</v>
      </c>
      <c r="BJ27" s="111">
        <v>183.43875650999999</v>
      </c>
      <c r="BK27" s="111">
        <v>181.70125099999998</v>
      </c>
      <c r="BL27" s="111">
        <v>185.17607849999999</v>
      </c>
      <c r="BM27" s="95"/>
      <c r="BN27" s="111">
        <v>179.77959662000001</v>
      </c>
      <c r="BO27" s="111">
        <v>183.85254154</v>
      </c>
      <c r="BP27" s="111">
        <v>181.68895169000004</v>
      </c>
      <c r="BQ27" s="111">
        <v>184.15479483000004</v>
      </c>
      <c r="BR27" s="95"/>
      <c r="BS27" s="111">
        <v>183.07029799999998</v>
      </c>
      <c r="BT27" s="111">
        <v>187.34530631999999</v>
      </c>
      <c r="BU27" s="111">
        <v>197.28068163</v>
      </c>
      <c r="BV27" s="111"/>
    </row>
    <row r="28" spans="1:74" ht="15" customHeight="1">
      <c r="A28" s="119" t="s">
        <v>166</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v>162.60678168237902</v>
      </c>
      <c r="AK28" s="111">
        <v>161.85847382428719</v>
      </c>
      <c r="AL28" s="111">
        <v>161.57586560433651</v>
      </c>
      <c r="AM28" s="111">
        <v>172.33799999999999</v>
      </c>
      <c r="AN28" s="111"/>
      <c r="AO28" s="95"/>
      <c r="AP28" s="111">
        <v>222.07401588270153</v>
      </c>
      <c r="AQ28" s="111">
        <v>224.9985461868007</v>
      </c>
      <c r="AR28" s="111">
        <v>186.56805067729934</v>
      </c>
      <c r="AS28" s="111">
        <v>187.31982849540009</v>
      </c>
      <c r="AT28" s="95"/>
      <c r="AU28" s="111">
        <v>176.55929248929914</v>
      </c>
      <c r="AV28" s="111">
        <v>173.85024216690002</v>
      </c>
      <c r="AW28" s="111">
        <v>174.5</v>
      </c>
      <c r="AX28" s="111">
        <v>170.57916633960048</v>
      </c>
      <c r="AY28" s="95"/>
      <c r="AZ28" s="111">
        <v>168.03497700350002</v>
      </c>
      <c r="BA28" s="111">
        <v>168.03497700350002</v>
      </c>
      <c r="BB28" s="111">
        <v>157.19999999999999</v>
      </c>
      <c r="BC28" s="413">
        <v>157.19999999999999</v>
      </c>
      <c r="BD28" s="362">
        <v>147.31273809200005</v>
      </c>
      <c r="BE28" s="362">
        <v>147.31273809200005</v>
      </c>
      <c r="BF28" s="111">
        <v>152.70321228749953</v>
      </c>
      <c r="BG28" s="111">
        <v>152.70321228749953</v>
      </c>
      <c r="BH28" s="95"/>
      <c r="BI28" s="111">
        <v>152.81700388649443</v>
      </c>
      <c r="BJ28" s="111">
        <v>157.22601453362577</v>
      </c>
      <c r="BK28" s="111">
        <v>151.57175526499998</v>
      </c>
      <c r="BL28" s="111">
        <v>154.58699949030913</v>
      </c>
      <c r="BM28" s="95"/>
      <c r="BN28" s="111">
        <v>149.86773721703889</v>
      </c>
      <c r="BO28" s="111">
        <v>155.420894344</v>
      </c>
      <c r="BP28" s="111">
        <v>156.27499193229974</v>
      </c>
      <c r="BQ28" s="111">
        <v>162.60678168237902</v>
      </c>
      <c r="BR28" s="95"/>
      <c r="BS28" s="111">
        <v>161.85847382428719</v>
      </c>
      <c r="BT28" s="111">
        <v>161.57586560433651</v>
      </c>
      <c r="BU28" s="111">
        <v>172.33799999999999</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v>5.3882617555644038E-2</v>
      </c>
      <c r="AN31" s="20"/>
      <c r="AO31" s="95"/>
      <c r="AP31" s="20">
        <v>3.7526636277054652E-2</v>
      </c>
      <c r="AQ31" s="20">
        <v>3.7954049636550524E-2</v>
      </c>
      <c r="AR31" s="20">
        <v>4.0927877511893883E-2</v>
      </c>
      <c r="AS31" s="20">
        <v>4.7016425830312535E-2</v>
      </c>
      <c r="AT31" s="95"/>
      <c r="AU31" s="20">
        <v>4.758604415123676E-2</v>
      </c>
      <c r="AV31" s="20">
        <v>4.9840711195731011E-2</v>
      </c>
      <c r="AW31" s="20">
        <v>4.5820331780059675E-2</v>
      </c>
      <c r="AX31" s="20">
        <v>4.7169237854703824E-2</v>
      </c>
      <c r="AY31" s="95"/>
      <c r="AZ31" s="20">
        <v>4.751746574688967E-2</v>
      </c>
      <c r="BA31" s="20">
        <v>4.751746574688967E-2</v>
      </c>
      <c r="BB31" s="20">
        <v>4.7154698156141955E-2</v>
      </c>
      <c r="BC31" s="20">
        <v>4.7154698156141955E-2</v>
      </c>
      <c r="BD31" s="374">
        <v>4.9981224770899946E-2</v>
      </c>
      <c r="BE31" s="429">
        <v>4.9981224770899946E-2</v>
      </c>
      <c r="BF31" s="20">
        <v>4.852535348243265E-2</v>
      </c>
      <c r="BG31" s="20">
        <v>4.852535348243265E-2</v>
      </c>
      <c r="BH31" s="95"/>
      <c r="BI31" s="20">
        <v>5.0442025254028147E-2</v>
      </c>
      <c r="BJ31" s="20">
        <v>4.9763877959564128E-2</v>
      </c>
      <c r="BK31" s="20">
        <v>4.7962474108653681E-2</v>
      </c>
      <c r="BL31" s="20">
        <v>5.1019690933198601E-2</v>
      </c>
      <c r="BM31" s="95"/>
      <c r="BN31" s="20">
        <v>5.0197001773677065E-2</v>
      </c>
      <c r="BO31" s="20">
        <v>5.1098384873916651E-2</v>
      </c>
      <c r="BP31" s="20">
        <v>5.0646500030074273E-2</v>
      </c>
      <c r="BQ31" s="20">
        <v>5.159992862655903E-2</v>
      </c>
      <c r="BR31" s="95"/>
      <c r="BS31" s="20">
        <v>5.2177154245204346E-2</v>
      </c>
      <c r="BT31" s="20">
        <v>5.9253902971830134E-2</v>
      </c>
      <c r="BU31" s="20">
        <v>5.2950654506176191E-2</v>
      </c>
      <c r="BV31" s="20"/>
    </row>
    <row r="32" spans="1:7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v>0.54467522229319332</v>
      </c>
      <c r="AN32" s="20"/>
      <c r="AO32" s="95"/>
      <c r="AP32" s="20">
        <v>0.74144282236543113</v>
      </c>
      <c r="AQ32" s="20">
        <v>0.68485575881418637</v>
      </c>
      <c r="AR32" s="20">
        <v>0.64307738481028354</v>
      </c>
      <c r="AS32" s="20">
        <v>0.60973129481004062</v>
      </c>
      <c r="AT32" s="95"/>
      <c r="AU32" s="20">
        <v>0.58180760471400927</v>
      </c>
      <c r="AV32" s="20">
        <v>0.55553718569456811</v>
      </c>
      <c r="AW32" s="20">
        <v>0.62596737540749881</v>
      </c>
      <c r="AX32" s="20">
        <v>0.65930321742340481</v>
      </c>
      <c r="AY32" s="95"/>
      <c r="AZ32" s="20">
        <v>0.61711277005150011</v>
      </c>
      <c r="BA32" s="20">
        <v>0.61711277005150011</v>
      </c>
      <c r="BB32" s="20">
        <v>0.64044647548979927</v>
      </c>
      <c r="BC32" s="20">
        <v>0.64044647548979927</v>
      </c>
      <c r="BD32" s="20">
        <v>0.63918173408355561</v>
      </c>
      <c r="BE32" s="20">
        <v>0.63918173408355561</v>
      </c>
      <c r="BF32" s="20">
        <v>0.68027422665563086</v>
      </c>
      <c r="BG32" s="20">
        <v>0.68027422665563086</v>
      </c>
      <c r="BH32" s="95"/>
      <c r="BI32" s="20">
        <v>0.62252647490211921</v>
      </c>
      <c r="BJ32" s="20">
        <v>0.6348026158210075</v>
      </c>
      <c r="BK32" s="20">
        <v>0.64575143498073451</v>
      </c>
      <c r="BL32" s="20">
        <v>0.60619680090178318</v>
      </c>
      <c r="BM32" s="95"/>
      <c r="BN32" s="20">
        <v>0.59879762063804198</v>
      </c>
      <c r="BO32" s="20">
        <v>0.58219301770466991</v>
      </c>
      <c r="BP32" s="20">
        <v>0.55031370614819863</v>
      </c>
      <c r="BQ32" s="20">
        <v>0.60952220643596777</v>
      </c>
      <c r="BR32" s="95"/>
      <c r="BS32" s="20">
        <v>0.58783608879722904</v>
      </c>
      <c r="BT32" s="20">
        <v>0.52425053283403988</v>
      </c>
      <c r="BU32" s="20">
        <v>0.52745466994231383</v>
      </c>
      <c r="BV32" s="20"/>
    </row>
    <row r="33" spans="1:7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v>-4.2729724923574867E-4</v>
      </c>
      <c r="AN33" s="20"/>
      <c r="AO33" s="95"/>
      <c r="AP33" s="20">
        <v>9.8341458579756492E-4</v>
      </c>
      <c r="AQ33" s="20">
        <v>-3.1754545929426059E-3</v>
      </c>
      <c r="AR33" s="20">
        <v>8.3086872926037964E-4</v>
      </c>
      <c r="AS33" s="20">
        <v>-2.2991493797459395E-3</v>
      </c>
      <c r="AT33" s="95"/>
      <c r="AU33" s="20">
        <v>7.0883877528432181E-4</v>
      </c>
      <c r="AV33" s="20">
        <v>-3.0362732321311571E-3</v>
      </c>
      <c r="AW33" s="20">
        <v>4.4155247167000852E-3</v>
      </c>
      <c r="AX33" s="20">
        <v>-2.9772907004041874E-3</v>
      </c>
      <c r="AY33" s="95"/>
      <c r="AZ33" s="20">
        <v>2.66420214488785E-3</v>
      </c>
      <c r="BA33" s="20">
        <v>2.66420214488785E-3</v>
      </c>
      <c r="BB33" s="20">
        <v>3.215252652910371E-5</v>
      </c>
      <c r="BC33" s="20">
        <v>3.215252652910371E-5</v>
      </c>
      <c r="BD33" s="20">
        <v>-4.9271024953356354E-3</v>
      </c>
      <c r="BE33" s="20">
        <v>-4.9271024953356354E-3</v>
      </c>
      <c r="BF33" s="20">
        <v>1.2404771071762767E-5</v>
      </c>
      <c r="BG33" s="20">
        <v>1.2404771071762767E-5</v>
      </c>
      <c r="BH33" s="95"/>
      <c r="BI33" s="20">
        <v>-4.1668602401818559E-4</v>
      </c>
      <c r="BJ33" s="20">
        <v>-4.2258421002407572E-3</v>
      </c>
      <c r="BK33" s="20">
        <v>-1.6024478724800176E-3</v>
      </c>
      <c r="BL33" s="20">
        <v>-3.7839573311557705E-3</v>
      </c>
      <c r="BM33" s="95"/>
      <c r="BN33" s="20">
        <v>9.9807689174641681E-4</v>
      </c>
      <c r="BO33" s="20">
        <v>-2.9638494517855293E-3</v>
      </c>
      <c r="BP33" s="20">
        <v>3.1781316334948411E-3</v>
      </c>
      <c r="BQ33" s="20">
        <v>2.8632903951899668E-3</v>
      </c>
      <c r="BR33" s="95"/>
      <c r="BS33" s="20">
        <v>3.1348590591920313E-3</v>
      </c>
      <c r="BT33" s="20">
        <v>-3.2865433976849482E-3</v>
      </c>
      <c r="BU33" s="20">
        <v>-2.7412136189374333E-4</v>
      </c>
      <c r="BV33" s="20"/>
    </row>
    <row r="34" spans="1:7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v>0.93047395828047574</v>
      </c>
      <c r="AK34" s="205">
        <v>0.94173312108182716</v>
      </c>
      <c r="AL34" s="20">
        <v>0.90275474242859266</v>
      </c>
      <c r="AM34" s="20">
        <v>0.86074330920674047</v>
      </c>
      <c r="AN34" s="20"/>
      <c r="AO34" s="95"/>
      <c r="AP34" s="205">
        <v>0.92460987402699446</v>
      </c>
      <c r="AQ34" s="20">
        <v>0.94055705482237795</v>
      </c>
      <c r="AR34" s="20">
        <v>1.0446122041057833</v>
      </c>
      <c r="AS34" s="20">
        <v>0.91908310895575884</v>
      </c>
      <c r="AT34" s="95"/>
      <c r="AU34" s="205">
        <v>0.96515542099162643</v>
      </c>
      <c r="AV34" s="20">
        <v>0.97321276402633439</v>
      </c>
      <c r="AW34" s="20">
        <v>0.96467995254540095</v>
      </c>
      <c r="AX34" s="20">
        <v>0.98514410419045584</v>
      </c>
      <c r="AY34" s="95"/>
      <c r="AZ34" s="205">
        <v>0.97582542049334176</v>
      </c>
      <c r="BA34" s="205">
        <v>0.97582542049334176</v>
      </c>
      <c r="BB34" s="20">
        <v>1.0137452365551272</v>
      </c>
      <c r="BC34" s="20">
        <v>1.0137452365551272</v>
      </c>
      <c r="BD34" s="374">
        <v>1.0243124324871091</v>
      </c>
      <c r="BE34" s="429">
        <v>1.0243124324871091</v>
      </c>
      <c r="BF34" s="20">
        <v>0.99865216841060844</v>
      </c>
      <c r="BG34" s="20">
        <v>0.99865216841060844</v>
      </c>
      <c r="BH34" s="95"/>
      <c r="BI34" s="205">
        <v>1.0132138621553717</v>
      </c>
      <c r="BJ34" s="20">
        <v>1.0042289661622272</v>
      </c>
      <c r="BK34" s="20">
        <v>0.95318439237687802</v>
      </c>
      <c r="BL34" s="20">
        <v>0.92403041097601779</v>
      </c>
      <c r="BM34" s="95"/>
      <c r="BN34" s="205">
        <v>0.96309625776367125</v>
      </c>
      <c r="BO34" s="20">
        <v>0.95840723293050045</v>
      </c>
      <c r="BP34" s="20">
        <v>0.95475218271963169</v>
      </c>
      <c r="BQ34" s="20">
        <v>0.93047395828047574</v>
      </c>
      <c r="BR34" s="95"/>
      <c r="BS34" s="205">
        <v>0.94173312108182716</v>
      </c>
      <c r="BT34" s="205">
        <v>0.90275474242859266</v>
      </c>
      <c r="BU34" s="20">
        <v>0.86074330920674047</v>
      </c>
      <c r="BV34" s="20"/>
    </row>
    <row r="35" spans="1:7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v>6.8068531319353962E-2</v>
      </c>
      <c r="AM35" s="20">
        <v>6.4584880334423611E-2</v>
      </c>
      <c r="AN35" s="20"/>
      <c r="AO35" s="95"/>
      <c r="AP35" s="20">
        <v>9.294828635120915E-2</v>
      </c>
      <c r="AQ35" s="20">
        <v>8.680659827731016E-2</v>
      </c>
      <c r="AR35" s="20">
        <v>8.7291313150049774E-2</v>
      </c>
      <c r="AS35" s="20">
        <v>8.7288356133014389E-2</v>
      </c>
      <c r="AT35" s="95"/>
      <c r="AU35" s="20">
        <v>7.198631106158776E-2</v>
      </c>
      <c r="AV35" s="20">
        <v>7.045758640841579E-2</v>
      </c>
      <c r="AW35" s="20">
        <v>7.3961568886126344E-2</v>
      </c>
      <c r="AX35" s="20">
        <v>7.2726357016728665E-2</v>
      </c>
      <c r="AY35" s="95"/>
      <c r="AZ35" s="20">
        <v>7.3349833016070121E-2</v>
      </c>
      <c r="BA35" s="20">
        <v>7.3349833016070121E-2</v>
      </c>
      <c r="BB35" s="20">
        <v>7.3550356667980238E-2</v>
      </c>
      <c r="BC35" s="20">
        <v>7.3550356667980238E-2</v>
      </c>
      <c r="BD35" s="374">
        <v>7.6531550552415173E-2</v>
      </c>
      <c r="BE35" s="429">
        <v>7.6531550552415173E-2</v>
      </c>
      <c r="BF35" s="20">
        <v>8.565543655444316E-2</v>
      </c>
      <c r="BG35" s="20">
        <v>8.565543655444316E-2</v>
      </c>
      <c r="BH35" s="95"/>
      <c r="BI35" s="20">
        <v>8.6010492257707571E-2</v>
      </c>
      <c r="BJ35" s="20">
        <v>9.0565088341921077E-2</v>
      </c>
      <c r="BK35" s="20">
        <v>9.8667535798863004E-2</v>
      </c>
      <c r="BL35" s="20">
        <v>9.6872544204899727E-2</v>
      </c>
      <c r="BM35" s="95"/>
      <c r="BN35" s="20">
        <v>9.4712992876961083E-2</v>
      </c>
      <c r="BO35" s="20">
        <v>9.2966893624447156E-2</v>
      </c>
      <c r="BP35" s="20">
        <v>7.9640914673747842E-2</v>
      </c>
      <c r="BQ35" s="20">
        <v>7.3602336642086791E-2</v>
      </c>
      <c r="BR35" s="95"/>
      <c r="BS35" s="20">
        <v>7.0938932673825769E-2</v>
      </c>
      <c r="BT35" s="205">
        <v>6.8068531319353962E-2</v>
      </c>
      <c r="BU35" s="20">
        <v>6.4584880334423611E-2</v>
      </c>
      <c r="BV35" s="20"/>
    </row>
    <row r="36" spans="1:7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v>0.69062052376715899</v>
      </c>
      <c r="AM36" s="20">
        <v>0.74873160943698602</v>
      </c>
      <c r="AN36" s="20"/>
      <c r="AO36" s="95"/>
      <c r="AP36" s="20">
        <v>0.55438225359585547</v>
      </c>
      <c r="AQ36" s="20">
        <v>0.584622570063842</v>
      </c>
      <c r="AR36" s="20">
        <v>0.62429442277416058</v>
      </c>
      <c r="AS36" s="20">
        <v>0.62292822323388719</v>
      </c>
      <c r="AT36" s="95"/>
      <c r="AU36" s="20">
        <v>0.68623491360907862</v>
      </c>
      <c r="AV36" s="20">
        <v>0.71930657428545364</v>
      </c>
      <c r="AW36" s="20">
        <v>0.62976804686717447</v>
      </c>
      <c r="AX36" s="20">
        <v>0.65803003460596454</v>
      </c>
      <c r="AY36" s="95"/>
      <c r="AZ36" s="20">
        <v>0.65410636499913588</v>
      </c>
      <c r="BA36" s="20">
        <v>0.65410636499913588</v>
      </c>
      <c r="BB36" s="20">
        <v>0.62250753067395859</v>
      </c>
      <c r="BC36" s="20">
        <v>0.62250753067395859</v>
      </c>
      <c r="BD36" s="374">
        <v>0.62492178518511221</v>
      </c>
      <c r="BE36" s="429">
        <v>0.62492178518511221</v>
      </c>
      <c r="BF36" s="20">
        <v>0.61941054506627591</v>
      </c>
      <c r="BG36" s="20">
        <v>0.61941054506627591</v>
      </c>
      <c r="BH36" s="95"/>
      <c r="BI36" s="20">
        <v>0.61732386621664448</v>
      </c>
      <c r="BJ36" s="20">
        <v>0.55008779794593898</v>
      </c>
      <c r="BK36" s="20">
        <v>0.54974787432490879</v>
      </c>
      <c r="BL36" s="20">
        <v>0.55603286499983129</v>
      </c>
      <c r="BM36" s="95"/>
      <c r="BN36" s="20">
        <v>0.56787277075576259</v>
      </c>
      <c r="BO36" s="20">
        <v>0.61376525921068015</v>
      </c>
      <c r="BP36" s="20">
        <v>0.70980914473159096</v>
      </c>
      <c r="BQ36" s="20">
        <v>0.67677875369445961</v>
      </c>
      <c r="BR36" s="95"/>
      <c r="BS36" s="20">
        <v>0.69092513770576613</v>
      </c>
      <c r="BT36" s="205">
        <v>0.69062052376715899</v>
      </c>
      <c r="BU36" s="20">
        <v>0.74873160943698602</v>
      </c>
      <c r="BV36" s="20"/>
    </row>
    <row r="37" spans="1:7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v>0.58723285984129348</v>
      </c>
      <c r="AM37" s="20">
        <v>0.54325979476834707</v>
      </c>
      <c r="AN37" s="20"/>
      <c r="AO37" s="95"/>
      <c r="AP37" s="20">
        <v>0.65738692091740336</v>
      </c>
      <c r="AQ37" s="20">
        <v>0.64665280726030849</v>
      </c>
      <c r="AR37" s="20">
        <v>0.59907545111192895</v>
      </c>
      <c r="AS37" s="20">
        <v>0.58154125331675222</v>
      </c>
      <c r="AT37" s="95"/>
      <c r="AU37" s="20">
        <v>0.52082871952270371</v>
      </c>
      <c r="AV37" s="20">
        <v>0.47423692365639869</v>
      </c>
      <c r="AW37" s="20">
        <v>0.50434485236176463</v>
      </c>
      <c r="AX37" s="20">
        <v>0.49073171001708982</v>
      </c>
      <c r="AY37" s="95"/>
      <c r="AZ37" s="20">
        <v>0.47701475487371447</v>
      </c>
      <c r="BA37" s="20">
        <v>0.47701475487371447</v>
      </c>
      <c r="BB37" s="20">
        <v>0.48857758986320549</v>
      </c>
      <c r="BC37" s="20">
        <v>0.48857758986320549</v>
      </c>
      <c r="BD37" s="374">
        <v>0.461192246055389</v>
      </c>
      <c r="BE37" s="429">
        <v>0.461192246055389</v>
      </c>
      <c r="BF37" s="20">
        <v>0.43828985601479636</v>
      </c>
      <c r="BG37" s="20">
        <v>0.43828985601479636</v>
      </c>
      <c r="BH37" s="95"/>
      <c r="BI37" s="20">
        <v>0.4505207775296024</v>
      </c>
      <c r="BJ37" s="20">
        <v>0.50948619385735705</v>
      </c>
      <c r="BK37" s="20">
        <v>0.43742742742291907</v>
      </c>
      <c r="BL37" s="20">
        <v>0.54566512527093558</v>
      </c>
      <c r="BM37" s="95"/>
      <c r="BN37" s="20">
        <v>0.52565620115360268</v>
      </c>
      <c r="BO37" s="20">
        <v>0.50938194342364385</v>
      </c>
      <c r="BP37" s="20">
        <v>0.52200924257961367</v>
      </c>
      <c r="BQ37" s="20">
        <v>0.55106055899107631</v>
      </c>
      <c r="BR37" s="95"/>
      <c r="BS37" s="20">
        <v>0.56110687346406629</v>
      </c>
      <c r="BT37" s="205">
        <v>0.58723285984129348</v>
      </c>
      <c r="BU37" s="20">
        <v>0.54325979476834707</v>
      </c>
      <c r="BV37" s="20"/>
    </row>
    <row r="38" spans="1:74" ht="15" customHeight="1">
      <c r="A38" s="119" t="s">
        <v>471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v>-1.8736889508012128E-4</v>
      </c>
      <c r="AM38" s="20">
        <v>-5.2208354935268618E-4</v>
      </c>
      <c r="AN38" s="20"/>
      <c r="AO38" s="95"/>
      <c r="AP38" s="20">
        <v>1.2654970779590411E-3</v>
      </c>
      <c r="AQ38" s="20">
        <v>-4.0337999313653453E-3</v>
      </c>
      <c r="AR38" s="20">
        <v>1.0220445335250429E-3</v>
      </c>
      <c r="AS38" s="20">
        <v>-2.8200168515566449E-3</v>
      </c>
      <c r="AT38" s="95"/>
      <c r="AU38" s="20">
        <v>8.8608469569843363E-4</v>
      </c>
      <c r="AV38" s="20">
        <v>-3.6261020900616421E-3</v>
      </c>
      <c r="AW38" s="20">
        <v>5.2437922544366876E-3</v>
      </c>
      <c r="AX38" s="20">
        <v>-3.5311494698224343E-3</v>
      </c>
      <c r="AY38" s="95"/>
      <c r="AZ38" s="20">
        <v>3.1773390287500509E-3</v>
      </c>
      <c r="BA38" s="20">
        <v>3.1773390287500509E-3</v>
      </c>
      <c r="BB38" s="20">
        <v>3.8227257932204395E-5</v>
      </c>
      <c r="BC38" s="20">
        <v>3.8227257932204395E-5</v>
      </c>
      <c r="BD38" s="20">
        <v>-5.940380454366477E-3</v>
      </c>
      <c r="BE38" s="20">
        <v>-5.940380454366477E-3</v>
      </c>
      <c r="BF38" s="20">
        <v>1.563176859563854E-5</v>
      </c>
      <c r="BG38" s="20">
        <v>1.563176859563854E-5</v>
      </c>
      <c r="BH38" s="95"/>
      <c r="BI38" s="20">
        <v>-5.2422297254999493E-4</v>
      </c>
      <c r="BJ38" s="20">
        <v>-5.2908971996286011E-3</v>
      </c>
      <c r="BK38" s="20">
        <v>-2.0521958639999924E-3</v>
      </c>
      <c r="BL38" s="20">
        <v>-4.7608274596067516E-3</v>
      </c>
      <c r="BM38" s="95"/>
      <c r="BN38" s="20">
        <v>1.2490917827790394E-3</v>
      </c>
      <c r="BO38" s="20">
        <v>-3.7196366885338095E-3</v>
      </c>
      <c r="BP38" s="20">
        <v>3.8859614539815531E-3</v>
      </c>
      <c r="BQ38" s="20">
        <v>3.4885019725384601E-3</v>
      </c>
      <c r="BR38" s="95"/>
      <c r="BS38" s="20">
        <v>3.8551509206834591E-3</v>
      </c>
      <c r="BT38" s="20">
        <v>-4.0295272753958682E-3</v>
      </c>
      <c r="BU38" s="20">
        <v>-3.3385234351219757E-4</v>
      </c>
      <c r="BV38" s="20"/>
    </row>
    <row r="39" spans="1:74" ht="15" customHeight="1">
      <c r="A39" s="119" t="s">
        <v>469</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v>7.4317698059367832E-2</v>
      </c>
      <c r="AM39" s="20">
        <v>7.4585474297463553E-2</v>
      </c>
      <c r="AN39" s="20"/>
      <c r="AO39" s="95"/>
      <c r="AP39" s="20">
        <v>6.5120565967135419E-2</v>
      </c>
      <c r="AQ39" s="20">
        <v>6.4947374190061274E-2</v>
      </c>
      <c r="AR39" s="20">
        <v>6.5161767960249528E-2</v>
      </c>
      <c r="AS39" s="20">
        <v>6.9226966078924562E-2</v>
      </c>
      <c r="AT39" s="95"/>
      <c r="AU39" s="20">
        <v>6.672918843343352E-2</v>
      </c>
      <c r="AV39" s="20">
        <v>6.5407907978886362E-2</v>
      </c>
      <c r="AW39" s="20">
        <v>6.3572750198010522E-2</v>
      </c>
      <c r="AX39" s="20">
        <v>6.4919294077089504E-2</v>
      </c>
      <c r="AY39" s="95"/>
      <c r="AZ39" s="20">
        <v>6.7296373875653459E-2</v>
      </c>
      <c r="BA39" s="20">
        <v>6.7296373875653473E-2</v>
      </c>
      <c r="BB39" s="20">
        <v>6.8041614744488915E-2</v>
      </c>
      <c r="BC39" s="20">
        <v>6.8041614744488915E-2</v>
      </c>
      <c r="BD39" s="20">
        <v>6.7419478595977245E-2</v>
      </c>
      <c r="BE39" s="20">
        <v>6.7419478595977245E-2</v>
      </c>
      <c r="BF39" s="20">
        <v>6.5986810584622829E-2</v>
      </c>
      <c r="BG39" s="20">
        <v>6.5986810584622829E-2</v>
      </c>
      <c r="BH39" s="95"/>
      <c r="BI39" s="20">
        <v>6.8612557039791536E-2</v>
      </c>
      <c r="BJ39" s="20">
        <v>6.7430180276890642E-2</v>
      </c>
      <c r="BK39" s="20">
        <v>6.6951607951804923E-2</v>
      </c>
      <c r="BL39" s="20">
        <v>6.714089524323795E-2</v>
      </c>
      <c r="BM39" s="95"/>
      <c r="BN39" s="20">
        <v>6.874072287520086E-2</v>
      </c>
      <c r="BO39" s="20">
        <v>6.9330975855886157E-2</v>
      </c>
      <c r="BP39" s="20">
        <v>6.908688467351741E-2</v>
      </c>
      <c r="BQ39" s="20">
        <v>7.1701823622586161E-2</v>
      </c>
      <c r="BR39" s="95"/>
      <c r="BS39" s="20">
        <v>7.3708263363089735E-2</v>
      </c>
      <c r="BT39" s="20">
        <v>7.4694277753138777E-2</v>
      </c>
      <c r="BU39" s="20">
        <v>7.5037582940060035E-2</v>
      </c>
      <c r="BV39" s="20"/>
    </row>
    <row r="40" spans="1:74">
      <c r="A40" s="170" t="s">
        <v>137</v>
      </c>
      <c r="BD40" s="166"/>
      <c r="BE40" s="166"/>
      <c r="BO40" s="166"/>
      <c r="BT40" s="166"/>
    </row>
    <row r="41" spans="1:74">
      <c r="A41" s="170" t="s">
        <v>341</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8">
    <cfRule type="containsErrors" dxfId="2207" priority="1137">
      <formula>ISERROR(D31)</formula>
    </cfRule>
  </conditionalFormatting>
  <conditionalFormatting sqref="D8">
    <cfRule type="containsErrors" dxfId="2206" priority="1116">
      <formula>ISERROR(D8)</formula>
    </cfRule>
  </conditionalFormatting>
  <conditionalFormatting sqref="Z23:Z24">
    <cfRule type="containsErrors" dxfId="2205" priority="1172">
      <formula>ISERROR(Z23)</formula>
    </cfRule>
  </conditionalFormatting>
  <conditionalFormatting sqref="Z25:Z27">
    <cfRule type="containsErrors" dxfId="2204" priority="1162">
      <formula>ISERROR(Z25)</formula>
    </cfRule>
  </conditionalFormatting>
  <conditionalFormatting sqref="Z9:Z14 Z17:Z22">
    <cfRule type="containsErrors" dxfId="2203" priority="1176">
      <formula>ISERROR(Z9)</formula>
    </cfRule>
  </conditionalFormatting>
  <conditionalFormatting sqref="D9:D14 D17:D22">
    <cfRule type="containsErrors" dxfId="2202" priority="1166">
      <formula>ISERROR(D9)</formula>
    </cfRule>
  </conditionalFormatting>
  <conditionalFormatting sqref="D25:D27">
    <cfRule type="containsErrors" dxfId="2201" priority="1158">
      <formula>ISERROR(D25)</formula>
    </cfRule>
  </conditionalFormatting>
  <conditionalFormatting sqref="D23:D24">
    <cfRule type="containsErrors" dxfId="2200" priority="1165">
      <formula>ISERROR(D23)</formula>
    </cfRule>
  </conditionalFormatting>
  <conditionalFormatting sqref="D30">
    <cfRule type="containsErrors" dxfId="2199" priority="1151">
      <formula>ISERROR(D30)</formula>
    </cfRule>
  </conditionalFormatting>
  <conditionalFormatting sqref="Z30">
    <cfRule type="containsErrors" dxfId="2198" priority="1155">
      <formula>ISERROR(Z30)</formula>
    </cfRule>
  </conditionalFormatting>
  <conditionalFormatting sqref="D29">
    <cfRule type="containsErrors" dxfId="2197" priority="1144">
      <formula>ISERROR(D29)</formula>
    </cfRule>
  </conditionalFormatting>
  <conditionalFormatting sqref="Z29">
    <cfRule type="containsErrors" dxfId="2196" priority="1148">
      <formula>ISERROR(Z29)</formula>
    </cfRule>
  </conditionalFormatting>
  <conditionalFormatting sqref="Z31:Z38">
    <cfRule type="containsErrors" dxfId="2195" priority="1141">
      <formula>ISERROR(Z31)</formula>
    </cfRule>
  </conditionalFormatting>
  <conditionalFormatting sqref="D39">
    <cfRule type="containsErrors" dxfId="2194" priority="1130">
      <formula>ISERROR(D39)</formula>
    </cfRule>
  </conditionalFormatting>
  <conditionalFormatting sqref="Z39">
    <cfRule type="containsErrors" dxfId="2193" priority="1134">
      <formula>ISERROR(Z39)</formula>
    </cfRule>
  </conditionalFormatting>
  <conditionalFormatting sqref="Z8">
    <cfRule type="containsErrors" dxfId="2192" priority="1120">
      <formula>ISERROR(Z8)</formula>
    </cfRule>
  </conditionalFormatting>
  <conditionalFormatting sqref="Z28">
    <cfRule type="containsErrors" dxfId="2191" priority="1113">
      <formula>ISERROR(Z28)</formula>
    </cfRule>
  </conditionalFormatting>
  <conditionalFormatting sqref="D28">
    <cfRule type="containsErrors" dxfId="2190" priority="1109">
      <formula>ISERROR(D28)</formula>
    </cfRule>
  </conditionalFormatting>
  <conditionalFormatting sqref="B7">
    <cfRule type="containsErrors" dxfId="2189" priority="1101">
      <formula>ISERROR(B7)</formula>
    </cfRule>
  </conditionalFormatting>
  <conditionalFormatting sqref="B23:B24">
    <cfRule type="containsErrors" dxfId="2188" priority="1107">
      <formula>ISERROR(B23)</formula>
    </cfRule>
  </conditionalFormatting>
  <conditionalFormatting sqref="B25:B27">
    <cfRule type="containsErrors" dxfId="2187" priority="1106">
      <formula>ISERROR(B25)</formula>
    </cfRule>
  </conditionalFormatting>
  <conditionalFormatting sqref="B9:B14 B17:B22">
    <cfRule type="containsErrors" dxfId="2186" priority="1108">
      <formula>ISERROR(B9)</formula>
    </cfRule>
  </conditionalFormatting>
  <conditionalFormatting sqref="B30">
    <cfRule type="containsErrors" dxfId="2185" priority="1105">
      <formula>ISERROR(B30)</formula>
    </cfRule>
  </conditionalFormatting>
  <conditionalFormatting sqref="B29">
    <cfRule type="containsErrors" dxfId="2184" priority="1104">
      <formula>ISERROR(B29)</formula>
    </cfRule>
  </conditionalFormatting>
  <conditionalFormatting sqref="B31:B38">
    <cfRule type="containsErrors" dxfId="2183" priority="1103">
      <formula>ISERROR(B31)</formula>
    </cfRule>
  </conditionalFormatting>
  <conditionalFormatting sqref="B39">
    <cfRule type="containsErrors" dxfId="2182" priority="1102">
      <formula>ISERROR(B39)</formula>
    </cfRule>
  </conditionalFormatting>
  <conditionalFormatting sqref="B8">
    <cfRule type="containsErrors" dxfId="2181" priority="1100">
      <formula>ISERROR(B8)</formula>
    </cfRule>
  </conditionalFormatting>
  <conditionalFormatting sqref="B28">
    <cfRule type="containsErrors" dxfId="2180" priority="1099">
      <formula>ISERROR(B28)</formula>
    </cfRule>
  </conditionalFormatting>
  <conditionalFormatting sqref="I31:I38">
    <cfRule type="containsErrors" dxfId="2179" priority="1083">
      <formula>ISERROR(I31)</formula>
    </cfRule>
  </conditionalFormatting>
  <conditionalFormatting sqref="I8">
    <cfRule type="containsErrors" dxfId="2178" priority="1081">
      <formula>ISERROR(I8)</formula>
    </cfRule>
  </conditionalFormatting>
  <conditionalFormatting sqref="I23:I24">
    <cfRule type="containsErrors" dxfId="2177" priority="1087">
      <formula>ISERROR(I23)</formula>
    </cfRule>
  </conditionalFormatting>
  <conditionalFormatting sqref="I9 I11:I14 I17:I22">
    <cfRule type="containsErrors" dxfId="2176" priority="1088">
      <formula>ISERROR(I9)</formula>
    </cfRule>
  </conditionalFormatting>
  <conditionalFormatting sqref="I25:I27">
    <cfRule type="containsErrors" dxfId="2175" priority="1086">
      <formula>ISERROR(I25)</formula>
    </cfRule>
  </conditionalFormatting>
  <conditionalFormatting sqref="I30">
    <cfRule type="containsErrors" dxfId="2174" priority="1085">
      <formula>ISERROR(I30)</formula>
    </cfRule>
  </conditionalFormatting>
  <conditionalFormatting sqref="I29">
    <cfRule type="containsErrors" dxfId="2173" priority="1084">
      <formula>ISERROR(I29)</formula>
    </cfRule>
  </conditionalFormatting>
  <conditionalFormatting sqref="I39">
    <cfRule type="containsErrors" dxfId="2172" priority="1082">
      <formula>ISERROR(I39)</formula>
    </cfRule>
  </conditionalFormatting>
  <conditionalFormatting sqref="I28">
    <cfRule type="containsErrors" dxfId="2171" priority="1080">
      <formula>ISERROR(I28)</formula>
    </cfRule>
  </conditionalFormatting>
  <conditionalFormatting sqref="C9:K9 C14:K14 C18:K18 C20:K22 C11:K12">
    <cfRule type="containsErrors" dxfId="2170" priority="1078">
      <formula>ISERROR(C9)</formula>
    </cfRule>
  </conditionalFormatting>
  <conditionalFormatting sqref="C25:K27">
    <cfRule type="containsErrors" dxfId="2169" priority="1076">
      <formula>ISERROR(C25)</formula>
    </cfRule>
  </conditionalFormatting>
  <conditionalFormatting sqref="C30:K30">
    <cfRule type="containsErrors" dxfId="2168" priority="1075">
      <formula>ISERROR(C30)</formula>
    </cfRule>
  </conditionalFormatting>
  <conditionalFormatting sqref="C23:K24">
    <cfRule type="containsErrors" dxfId="2167" priority="1077">
      <formula>ISERROR(C23)</formula>
    </cfRule>
  </conditionalFormatting>
  <conditionalFormatting sqref="C29:K29">
    <cfRule type="containsErrors" dxfId="2166" priority="1074">
      <formula>ISERROR(C29)</formula>
    </cfRule>
  </conditionalFormatting>
  <conditionalFormatting sqref="C31:K31 C33:K38">
    <cfRule type="containsErrors" dxfId="2165" priority="1073">
      <formula>ISERROR(C31)</formula>
    </cfRule>
  </conditionalFormatting>
  <conditionalFormatting sqref="C28:K28">
    <cfRule type="containsErrors" dxfId="2164" priority="1071">
      <formula>ISERROR(C28)</formula>
    </cfRule>
  </conditionalFormatting>
  <conditionalFormatting sqref="C8:K8">
    <cfRule type="containsErrors" dxfId="2163" priority="1070">
      <formula>ISERROR(C8)</formula>
    </cfRule>
  </conditionalFormatting>
  <conditionalFormatting sqref="C13:K13">
    <cfRule type="containsErrors" dxfId="2162" priority="1069">
      <formula>ISERROR(C13)</formula>
    </cfRule>
  </conditionalFormatting>
  <conditionalFormatting sqref="C17:K17">
    <cfRule type="containsErrors" dxfId="2161" priority="1068">
      <formula>ISERROR(C17)</formula>
    </cfRule>
  </conditionalFormatting>
  <conditionalFormatting sqref="C19:K19">
    <cfRule type="containsErrors" dxfId="2160" priority="1067">
      <formula>ISERROR(C19)</formula>
    </cfRule>
  </conditionalFormatting>
  <conditionalFormatting sqref="C32:K32">
    <cfRule type="containsErrors" dxfId="2159" priority="1066">
      <formula>ISERROR(C32)</formula>
    </cfRule>
  </conditionalFormatting>
  <conditionalFormatting sqref="AQ39">
    <cfRule type="containsErrors" dxfId="2158" priority="1041">
      <formula>ISERROR(AQ39)</formula>
    </cfRule>
  </conditionalFormatting>
  <conditionalFormatting sqref="AT31:AT38">
    <cfRule type="containsErrors" dxfId="2157" priority="1043">
      <formula>ISERROR(AT31)</formula>
    </cfRule>
  </conditionalFormatting>
  <conditionalFormatting sqref="AV32 AV35:AV38">
    <cfRule type="containsErrors" dxfId="2156" priority="1042">
      <formula>ISERROR(AV32)</formula>
    </cfRule>
  </conditionalFormatting>
  <conditionalFormatting sqref="AV8">
    <cfRule type="containsErrors" dxfId="2155" priority="1035">
      <formula>ISERROR(AV8)</formula>
    </cfRule>
  </conditionalFormatting>
  <conditionalFormatting sqref="AQ9:AQ14 AQ17:AQ22">
    <cfRule type="containsErrors" dxfId="2154" priority="1065">
      <formula>ISERROR(AQ9)</formula>
    </cfRule>
  </conditionalFormatting>
  <conditionalFormatting sqref="AT23:AT24">
    <cfRule type="containsErrors" dxfId="2153" priority="1060">
      <formula>ISERROR(AT23)</formula>
    </cfRule>
  </conditionalFormatting>
  <conditionalFormatting sqref="AQ30">
    <cfRule type="containsErrors" dxfId="2152" priority="1053">
      <formula>ISERROR(AQ30)</formula>
    </cfRule>
  </conditionalFormatting>
  <conditionalFormatting sqref="AT30">
    <cfRule type="containsErrors" dxfId="2151" priority="1051">
      <formula>ISERROR(AT30)</formula>
    </cfRule>
  </conditionalFormatting>
  <conditionalFormatting sqref="AV23:AV24">
    <cfRule type="containsErrors" dxfId="2150" priority="1058">
      <formula>ISERROR(AV23)</formula>
    </cfRule>
  </conditionalFormatting>
  <conditionalFormatting sqref="AQ23:AQ24">
    <cfRule type="containsErrors" dxfId="2149" priority="1063">
      <formula>ISERROR(AQ23)</formula>
    </cfRule>
  </conditionalFormatting>
  <conditionalFormatting sqref="AT9:AT14 AT17:AT22">
    <cfRule type="containsErrors" dxfId="2148" priority="1061">
      <formula>ISERROR(AT9)</formula>
    </cfRule>
  </conditionalFormatting>
  <conditionalFormatting sqref="AV9:AV14 AV17:AV22">
    <cfRule type="containsErrors" dxfId="2147" priority="1059">
      <formula>ISERROR(AV9)</formula>
    </cfRule>
  </conditionalFormatting>
  <conditionalFormatting sqref="AQ25:AQ27">
    <cfRule type="containsErrors" dxfId="2146" priority="1057">
      <formula>ISERROR(AQ25)</formula>
    </cfRule>
  </conditionalFormatting>
  <conditionalFormatting sqref="AT25:AT27">
    <cfRule type="containsErrors" dxfId="2145" priority="1055">
      <formula>ISERROR(AT25)</formula>
    </cfRule>
  </conditionalFormatting>
  <conditionalFormatting sqref="AV26:AV27">
    <cfRule type="containsErrors" dxfId="2144" priority="1054">
      <formula>ISERROR(AV26)</formula>
    </cfRule>
  </conditionalFormatting>
  <conditionalFormatting sqref="AQ29">
    <cfRule type="containsErrors" dxfId="2143" priority="1049">
      <formula>ISERROR(AQ29)</formula>
    </cfRule>
  </conditionalFormatting>
  <conditionalFormatting sqref="AV30">
    <cfRule type="containsErrors" dxfId="2142" priority="1050">
      <formula>ISERROR(AV30)</formula>
    </cfRule>
  </conditionalFormatting>
  <conditionalFormatting sqref="AT29">
    <cfRule type="containsErrors" dxfId="2141" priority="1047">
      <formula>ISERROR(AT29)</formula>
    </cfRule>
  </conditionalFormatting>
  <conditionalFormatting sqref="AQ31:AQ33 AQ35:AQ38">
    <cfRule type="containsErrors" dxfId="2140" priority="1045">
      <formula>ISERROR(AQ31)</formula>
    </cfRule>
  </conditionalFormatting>
  <conditionalFormatting sqref="AV29">
    <cfRule type="containsErrors" dxfId="2139" priority="1046">
      <formula>ISERROR(AV29)</formula>
    </cfRule>
  </conditionalFormatting>
  <conditionalFormatting sqref="AT39">
    <cfRule type="containsErrors" dxfId="2138" priority="1039">
      <formula>ISERROR(AT39)</formula>
    </cfRule>
  </conditionalFormatting>
  <conditionalFormatting sqref="AQ8">
    <cfRule type="containsErrors" dxfId="2137" priority="1038">
      <formula>ISERROR(AQ8)</formula>
    </cfRule>
  </conditionalFormatting>
  <conditionalFormatting sqref="AT8">
    <cfRule type="containsErrors" dxfId="2136" priority="1036">
      <formula>ISERROR(AT8)</formula>
    </cfRule>
  </conditionalFormatting>
  <conditionalFormatting sqref="AQ28">
    <cfRule type="containsErrors" dxfId="2135" priority="1034">
      <formula>ISERROR(AQ28)</formula>
    </cfRule>
  </conditionalFormatting>
  <conditionalFormatting sqref="AT28">
    <cfRule type="containsErrors" dxfId="2134" priority="1032">
      <formula>ISERROR(AT28)</formula>
    </cfRule>
  </conditionalFormatting>
  <conditionalFormatting sqref="AV28">
    <cfRule type="containsErrors" dxfId="2133" priority="1031">
      <formula>ISERROR(AV28)</formula>
    </cfRule>
  </conditionalFormatting>
  <conditionalFormatting sqref="AV25">
    <cfRule type="containsErrors" dxfId="2132" priority="1030">
      <formula>ISERROR(AV25)</formula>
    </cfRule>
  </conditionalFormatting>
  <conditionalFormatting sqref="AV33">
    <cfRule type="containsErrors" dxfId="2131" priority="1024">
      <formula>ISERROR(AV33)</formula>
    </cfRule>
  </conditionalFormatting>
  <conditionalFormatting sqref="AV31">
    <cfRule type="containsErrors" dxfId="2130" priority="1027">
      <formula>ISERROR(AV31)</formula>
    </cfRule>
  </conditionalFormatting>
  <conditionalFormatting sqref="K9:K14 K17:K22">
    <cfRule type="containsErrors" dxfId="2129" priority="1017">
      <formula>ISERROR(K9)</formula>
    </cfRule>
  </conditionalFormatting>
  <conditionalFormatting sqref="AV39">
    <cfRule type="containsErrors" dxfId="2128" priority="1021">
      <formula>ISERROR(AV39)</formula>
    </cfRule>
  </conditionalFormatting>
  <conditionalFormatting sqref="C39:K39">
    <cfRule type="containsErrors" dxfId="2127" priority="1018">
      <formula>ISERROR(C39)</formula>
    </cfRule>
  </conditionalFormatting>
  <conditionalFormatting sqref="K31:K38">
    <cfRule type="containsErrors" dxfId="2126" priority="1012">
      <formula>ISERROR(K31)</formula>
    </cfRule>
  </conditionalFormatting>
  <conditionalFormatting sqref="K8">
    <cfRule type="containsErrors" dxfId="2125" priority="1010">
      <formula>ISERROR(K8)</formula>
    </cfRule>
  </conditionalFormatting>
  <conditionalFormatting sqref="K23:K24">
    <cfRule type="containsErrors" dxfId="2124" priority="1016">
      <formula>ISERROR(K23)</formula>
    </cfRule>
  </conditionalFormatting>
  <conditionalFormatting sqref="K25:K27">
    <cfRule type="containsErrors" dxfId="2123" priority="1015">
      <formula>ISERROR(K25)</formula>
    </cfRule>
  </conditionalFormatting>
  <conditionalFormatting sqref="K30">
    <cfRule type="containsErrors" dxfId="2122" priority="1014">
      <formula>ISERROR(K30)</formula>
    </cfRule>
  </conditionalFormatting>
  <conditionalFormatting sqref="K29">
    <cfRule type="containsErrors" dxfId="2121" priority="1013">
      <formula>ISERROR(K29)</formula>
    </cfRule>
  </conditionalFormatting>
  <conditionalFormatting sqref="K39">
    <cfRule type="containsErrors" dxfId="2120" priority="1011">
      <formula>ISERROR(K39)</formula>
    </cfRule>
  </conditionalFormatting>
  <conditionalFormatting sqref="K28">
    <cfRule type="containsErrors" dxfId="2119" priority="1009">
      <formula>ISERROR(K28)</formula>
    </cfRule>
  </conditionalFormatting>
  <conditionalFormatting sqref="AV34">
    <cfRule type="containsErrors" dxfId="2118" priority="998">
      <formula>ISERROR(AV34)</formula>
    </cfRule>
  </conditionalFormatting>
  <conditionalFormatting sqref="AQ34">
    <cfRule type="containsErrors" dxfId="2117" priority="1002">
      <formula>ISERROR(AQ34)</formula>
    </cfRule>
  </conditionalFormatting>
  <conditionalFormatting sqref="AR39">
    <cfRule type="containsErrors" dxfId="2116" priority="1000">
      <formula>ISERROR(AR39)</formula>
    </cfRule>
  </conditionalFormatting>
  <conditionalFormatting sqref="AR31:AR33 AR35:AR38">
    <cfRule type="containsErrors" dxfId="2115" priority="1001">
      <formula>ISERROR(AR31)</formula>
    </cfRule>
  </conditionalFormatting>
  <conditionalFormatting sqref="AR34">
    <cfRule type="containsErrors" dxfId="2114" priority="999">
      <formula>ISERROR(AR34)</formula>
    </cfRule>
  </conditionalFormatting>
  <conditionalFormatting sqref="C10:K10">
    <cfRule type="containsErrors" dxfId="2113" priority="994">
      <formula>ISERROR(C10)</formula>
    </cfRule>
  </conditionalFormatting>
  <conditionalFormatting sqref="J25:K27">
    <cfRule type="containsErrors" dxfId="2112" priority="979">
      <formula>ISERROR(J25)</formula>
    </cfRule>
  </conditionalFormatting>
  <conditionalFormatting sqref="J29:K29">
    <cfRule type="containsErrors" dxfId="2111" priority="977">
      <formula>ISERROR(J29)</formula>
    </cfRule>
  </conditionalFormatting>
  <conditionalFormatting sqref="AS31:AS33 AS35:AS38">
    <cfRule type="containsErrors" dxfId="2110" priority="985">
      <formula>ISERROR(AS31)</formula>
    </cfRule>
  </conditionalFormatting>
  <conditionalFormatting sqref="AS39">
    <cfRule type="containsErrors" dxfId="2109" priority="984">
      <formula>ISERROR(AS39)</formula>
    </cfRule>
  </conditionalFormatting>
  <conditionalFormatting sqref="J31:K38">
    <cfRule type="containsErrors" dxfId="2108" priority="976">
      <formula>ISERROR(J31)</formula>
    </cfRule>
  </conditionalFormatting>
  <conditionalFormatting sqref="AS34">
    <cfRule type="containsErrors" dxfId="2107" priority="983">
      <formula>ISERROR(AS34)</formula>
    </cfRule>
  </conditionalFormatting>
  <conditionalFormatting sqref="H9:H14 H17:H22">
    <cfRule type="containsErrors" dxfId="2106" priority="972">
      <formula>ISERROR(H9)</formula>
    </cfRule>
  </conditionalFormatting>
  <conditionalFormatting sqref="J9:K14 J17:K22">
    <cfRule type="containsErrors" dxfId="2105" priority="981">
      <formula>ISERROR(J9)</formula>
    </cfRule>
  </conditionalFormatting>
  <conditionalFormatting sqref="J8:K8">
    <cfRule type="containsErrors" dxfId="2104" priority="974">
      <formula>ISERROR(J8)</formula>
    </cfRule>
  </conditionalFormatting>
  <conditionalFormatting sqref="J23:K24">
    <cfRule type="containsErrors" dxfId="2103" priority="980">
      <formula>ISERROR(J23)</formula>
    </cfRule>
  </conditionalFormatting>
  <conditionalFormatting sqref="J30:K30">
    <cfRule type="containsErrors" dxfId="2102" priority="978">
      <formula>ISERROR(J30)</formula>
    </cfRule>
  </conditionalFormatting>
  <conditionalFormatting sqref="J39:K39">
    <cfRule type="containsErrors" dxfId="2101" priority="975">
      <formula>ISERROR(J39)</formula>
    </cfRule>
  </conditionalFormatting>
  <conditionalFormatting sqref="J28:K28">
    <cfRule type="containsErrors" dxfId="2100" priority="973">
      <formula>ISERROR(J28)</formula>
    </cfRule>
  </conditionalFormatting>
  <conditionalFormatting sqref="H31:H38">
    <cfRule type="containsErrors" dxfId="2099" priority="967">
      <formula>ISERROR(H31)</formula>
    </cfRule>
  </conditionalFormatting>
  <conditionalFormatting sqref="H8">
    <cfRule type="containsErrors" dxfId="2098" priority="965">
      <formula>ISERROR(H8)</formula>
    </cfRule>
  </conditionalFormatting>
  <conditionalFormatting sqref="H25:H27">
    <cfRule type="containsErrors" dxfId="2097" priority="970">
      <formula>ISERROR(H25)</formula>
    </cfRule>
  </conditionalFormatting>
  <conditionalFormatting sqref="H23:H24">
    <cfRule type="containsErrors" dxfId="2096" priority="971">
      <formula>ISERROR(H23)</formula>
    </cfRule>
  </conditionalFormatting>
  <conditionalFormatting sqref="H30">
    <cfRule type="containsErrors" dxfId="2095" priority="969">
      <formula>ISERROR(H30)</formula>
    </cfRule>
  </conditionalFormatting>
  <conditionalFormatting sqref="H29">
    <cfRule type="containsErrors" dxfId="2094" priority="968">
      <formula>ISERROR(H29)</formula>
    </cfRule>
  </conditionalFormatting>
  <conditionalFormatting sqref="H39">
    <cfRule type="containsErrors" dxfId="2093" priority="966">
      <formula>ISERROR(H39)</formula>
    </cfRule>
  </conditionalFormatting>
  <conditionalFormatting sqref="H28">
    <cfRule type="containsErrors" dxfId="2092" priority="964">
      <formula>ISERROR(H28)</formula>
    </cfRule>
  </conditionalFormatting>
  <conditionalFormatting sqref="BB29">
    <cfRule type="containsErrors" dxfId="2091" priority="953">
      <formula>ISERROR(BB29)</formula>
    </cfRule>
  </conditionalFormatting>
  <conditionalFormatting sqref="AY31:AY38">
    <cfRule type="containsErrors" dxfId="2090" priority="952">
      <formula>ISERROR(AY31)</formula>
    </cfRule>
  </conditionalFormatting>
  <conditionalFormatting sqref="BB32 BB35:BB38">
    <cfRule type="containsErrors" dxfId="2089" priority="951">
      <formula>ISERROR(BB32)</formula>
    </cfRule>
  </conditionalFormatting>
  <conditionalFormatting sqref="BB8">
    <cfRule type="containsErrors" dxfId="2088" priority="948">
      <formula>ISERROR(BB8)</formula>
    </cfRule>
  </conditionalFormatting>
  <conditionalFormatting sqref="AY23:AY24">
    <cfRule type="containsErrors" dxfId="2087" priority="961">
      <formula>ISERROR(AY23)</formula>
    </cfRule>
  </conditionalFormatting>
  <conditionalFormatting sqref="AY30">
    <cfRule type="containsErrors" dxfId="2086" priority="956">
      <formula>ISERROR(AY30)</formula>
    </cfRule>
  </conditionalFormatting>
  <conditionalFormatting sqref="BB23:BB24">
    <cfRule type="containsErrors" dxfId="2085" priority="959">
      <formula>ISERROR(BB23)</formula>
    </cfRule>
  </conditionalFormatting>
  <conditionalFormatting sqref="AY9:AY14 AY17:AY22">
    <cfRule type="containsErrors" dxfId="2084" priority="962">
      <formula>ISERROR(AY9)</formula>
    </cfRule>
  </conditionalFormatting>
  <conditionalFormatting sqref="BB9:BB14 BB17:BB22">
    <cfRule type="containsErrors" dxfId="2083" priority="960">
      <formula>ISERROR(BB9)</formula>
    </cfRule>
  </conditionalFormatting>
  <conditionalFormatting sqref="AY25:AY27">
    <cfRule type="containsErrors" dxfId="2082" priority="958">
      <formula>ISERROR(AY25)</formula>
    </cfRule>
  </conditionalFormatting>
  <conditionalFormatting sqref="BB26:BB27">
    <cfRule type="containsErrors" dxfId="2081" priority="957">
      <formula>ISERROR(BB26)</formula>
    </cfRule>
  </conditionalFormatting>
  <conditionalFormatting sqref="BB30">
    <cfRule type="containsErrors" dxfId="2080" priority="955">
      <formula>ISERROR(BB30)</formula>
    </cfRule>
  </conditionalFormatting>
  <conditionalFormatting sqref="AY29">
    <cfRule type="containsErrors" dxfId="2079" priority="954">
      <formula>ISERROR(AY29)</formula>
    </cfRule>
  </conditionalFormatting>
  <conditionalFormatting sqref="AY39">
    <cfRule type="containsErrors" dxfId="2078" priority="950">
      <formula>ISERROR(AY39)</formula>
    </cfRule>
  </conditionalFormatting>
  <conditionalFormatting sqref="AY8">
    <cfRule type="containsErrors" dxfId="2077" priority="949">
      <formula>ISERROR(AY8)</formula>
    </cfRule>
  </conditionalFormatting>
  <conditionalFormatting sqref="AY28">
    <cfRule type="containsErrors" dxfId="2076" priority="947">
      <formula>ISERROR(AY28)</formula>
    </cfRule>
  </conditionalFormatting>
  <conditionalFormatting sqref="BB28">
    <cfRule type="containsErrors" dxfId="2075" priority="946">
      <formula>ISERROR(BB28)</formula>
    </cfRule>
  </conditionalFormatting>
  <conditionalFormatting sqref="BB25">
    <cfRule type="containsErrors" dxfId="2074" priority="945">
      <formula>ISERROR(BB25)</formula>
    </cfRule>
  </conditionalFormatting>
  <conditionalFormatting sqref="BB33">
    <cfRule type="containsErrors" dxfId="2073" priority="943">
      <formula>ISERROR(BB33)</formula>
    </cfRule>
  </conditionalFormatting>
  <conditionalFormatting sqref="BB31">
    <cfRule type="containsErrors" dxfId="2072" priority="944">
      <formula>ISERROR(BB31)</formula>
    </cfRule>
  </conditionalFormatting>
  <conditionalFormatting sqref="BB39">
    <cfRule type="containsErrors" dxfId="2071" priority="942">
      <formula>ISERROR(BB39)</formula>
    </cfRule>
  </conditionalFormatting>
  <conditionalFormatting sqref="BB34">
    <cfRule type="containsErrors" dxfId="2070" priority="941">
      <formula>ISERROR(BB34)</formula>
    </cfRule>
  </conditionalFormatting>
  <conditionalFormatting sqref="O9:Q9 O14:Q14 O18:Q18 O20:Q22 O11:Q12">
    <cfRule type="containsErrors" dxfId="2069" priority="930">
      <formula>ISERROR(O9)</formula>
    </cfRule>
  </conditionalFormatting>
  <conditionalFormatting sqref="P31:Q38">
    <cfRule type="containsErrors" dxfId="2068" priority="934">
      <formula>ISERROR(P31)</formula>
    </cfRule>
  </conditionalFormatting>
  <conditionalFormatting sqref="P8:Q8">
    <cfRule type="containsErrors" dxfId="2067" priority="932">
      <formula>ISERROR(P8)</formula>
    </cfRule>
  </conditionalFormatting>
  <conditionalFormatting sqref="P23:Q24">
    <cfRule type="containsErrors" dxfId="2066" priority="938">
      <formula>ISERROR(P23)</formula>
    </cfRule>
  </conditionalFormatting>
  <conditionalFormatting sqref="P9:Q9 P11:Q14 P17:Q22">
    <cfRule type="containsErrors" dxfId="2065" priority="939">
      <formula>ISERROR(P9)</formula>
    </cfRule>
  </conditionalFormatting>
  <conditionalFormatting sqref="P25:Q27">
    <cfRule type="containsErrors" dxfId="2064" priority="937">
      <formula>ISERROR(P25)</formula>
    </cfRule>
  </conditionalFormatting>
  <conditionalFormatting sqref="P30:Q30">
    <cfRule type="containsErrors" dxfId="2063" priority="936">
      <formula>ISERROR(P30)</formula>
    </cfRule>
  </conditionalFormatting>
  <conditionalFormatting sqref="P29:Q29">
    <cfRule type="containsErrors" dxfId="2062" priority="935">
      <formula>ISERROR(P29)</formula>
    </cfRule>
  </conditionalFormatting>
  <conditionalFormatting sqref="P39:Q39">
    <cfRule type="containsErrors" dxfId="2061" priority="933">
      <formula>ISERROR(P39)</formula>
    </cfRule>
  </conditionalFormatting>
  <conditionalFormatting sqref="P28:Q28">
    <cfRule type="containsErrors" dxfId="2060" priority="931">
      <formula>ISERROR(P28)</formula>
    </cfRule>
  </conditionalFormatting>
  <conditionalFormatting sqref="O25:Q27">
    <cfRule type="containsErrors" dxfId="2059" priority="928">
      <formula>ISERROR(O25)</formula>
    </cfRule>
  </conditionalFormatting>
  <conditionalFormatting sqref="O30:Q30">
    <cfRule type="containsErrors" dxfId="2058" priority="927">
      <formula>ISERROR(O30)</formula>
    </cfRule>
  </conditionalFormatting>
  <conditionalFormatting sqref="O23:Q24">
    <cfRule type="containsErrors" dxfId="2057" priority="929">
      <formula>ISERROR(O23)</formula>
    </cfRule>
  </conditionalFormatting>
  <conditionalFormatting sqref="O29:Q29">
    <cfRule type="containsErrors" dxfId="2056" priority="926">
      <formula>ISERROR(O29)</formula>
    </cfRule>
  </conditionalFormatting>
  <conditionalFormatting sqref="O31:Q31 O33:Q38">
    <cfRule type="containsErrors" dxfId="2055" priority="925">
      <formula>ISERROR(O31)</formula>
    </cfRule>
  </conditionalFormatting>
  <conditionalFormatting sqref="O28:Q28">
    <cfRule type="containsErrors" dxfId="2054" priority="924">
      <formula>ISERROR(O28)</formula>
    </cfRule>
  </conditionalFormatting>
  <conditionalFormatting sqref="O8:Q8">
    <cfRule type="containsErrors" dxfId="2053" priority="923">
      <formula>ISERROR(O8)</formula>
    </cfRule>
  </conditionalFormatting>
  <conditionalFormatting sqref="O13:Q13">
    <cfRule type="containsErrors" dxfId="2052" priority="922">
      <formula>ISERROR(O13)</formula>
    </cfRule>
  </conditionalFormatting>
  <conditionalFormatting sqref="O17:Q17">
    <cfRule type="containsErrors" dxfId="2051" priority="921">
      <formula>ISERROR(O17)</formula>
    </cfRule>
  </conditionalFormatting>
  <conditionalFormatting sqref="O19:Q19">
    <cfRule type="containsErrors" dxfId="2050" priority="920">
      <formula>ISERROR(O19)</formula>
    </cfRule>
  </conditionalFormatting>
  <conditionalFormatting sqref="O32:Q32">
    <cfRule type="containsErrors" dxfId="2049" priority="919">
      <formula>ISERROR(O32)</formula>
    </cfRule>
  </conditionalFormatting>
  <conditionalFormatting sqref="O39:Q39">
    <cfRule type="containsErrors" dxfId="2048" priority="918">
      <formula>ISERROR(O39)</formula>
    </cfRule>
  </conditionalFormatting>
  <conditionalFormatting sqref="O10:Q10">
    <cfRule type="containsErrors" dxfId="2047" priority="908">
      <formula>ISERROR(O10)</formula>
    </cfRule>
  </conditionalFormatting>
  <conditionalFormatting sqref="O9:O14 O17:O22">
    <cfRule type="containsErrors" dxfId="2046" priority="897">
      <formula>ISERROR(O9)</formula>
    </cfRule>
  </conditionalFormatting>
  <conditionalFormatting sqref="O31:O38">
    <cfRule type="containsErrors" dxfId="2045" priority="892">
      <formula>ISERROR(O31)</formula>
    </cfRule>
  </conditionalFormatting>
  <conditionalFormatting sqref="O8">
    <cfRule type="containsErrors" dxfId="2044" priority="890">
      <formula>ISERROR(O8)</formula>
    </cfRule>
  </conditionalFormatting>
  <conditionalFormatting sqref="O25:O27">
    <cfRule type="containsErrors" dxfId="2043" priority="895">
      <formula>ISERROR(O25)</formula>
    </cfRule>
  </conditionalFormatting>
  <conditionalFormatting sqref="O23:O24">
    <cfRule type="containsErrors" dxfId="2042" priority="896">
      <formula>ISERROR(O23)</formula>
    </cfRule>
  </conditionalFormatting>
  <conditionalFormatting sqref="O30">
    <cfRule type="containsErrors" dxfId="2041" priority="894">
      <formula>ISERROR(O30)</formula>
    </cfRule>
  </conditionalFormatting>
  <conditionalFormatting sqref="O29">
    <cfRule type="containsErrors" dxfId="2040" priority="893">
      <formula>ISERROR(O29)</formula>
    </cfRule>
  </conditionalFormatting>
  <conditionalFormatting sqref="O39">
    <cfRule type="containsErrors" dxfId="2039" priority="891">
      <formula>ISERROR(O39)</formula>
    </cfRule>
  </conditionalFormatting>
  <conditionalFormatting sqref="O28">
    <cfRule type="containsErrors" dxfId="2038" priority="889">
      <formula>ISERROR(O28)</formula>
    </cfRule>
  </conditionalFormatting>
  <conditionalFormatting sqref="R11:R12 R20:R22 R18 R14 R9">
    <cfRule type="containsErrors" dxfId="2037" priority="888">
      <formula>ISERROR(R9)</formula>
    </cfRule>
  </conditionalFormatting>
  <conditionalFormatting sqref="R25:R27">
    <cfRule type="containsErrors" dxfId="2036" priority="886">
      <formula>ISERROR(R25)</formula>
    </cfRule>
  </conditionalFormatting>
  <conditionalFormatting sqref="R30">
    <cfRule type="containsErrors" dxfId="2035" priority="885">
      <formula>ISERROR(R30)</formula>
    </cfRule>
  </conditionalFormatting>
  <conditionalFormatting sqref="R23:R24">
    <cfRule type="containsErrors" dxfId="2034" priority="887">
      <formula>ISERROR(R23)</formula>
    </cfRule>
  </conditionalFormatting>
  <conditionalFormatting sqref="R29">
    <cfRule type="containsErrors" dxfId="2033" priority="884">
      <formula>ISERROR(R29)</formula>
    </cfRule>
  </conditionalFormatting>
  <conditionalFormatting sqref="R33:R38 R31">
    <cfRule type="containsErrors" dxfId="2032" priority="883">
      <formula>ISERROR(R31)</formula>
    </cfRule>
  </conditionalFormatting>
  <conditionalFormatting sqref="R28">
    <cfRule type="containsErrors" dxfId="2031" priority="882">
      <formula>ISERROR(R28)</formula>
    </cfRule>
  </conditionalFormatting>
  <conditionalFormatting sqref="R8">
    <cfRule type="containsErrors" dxfId="2030" priority="881">
      <formula>ISERROR(R8)</formula>
    </cfRule>
  </conditionalFormatting>
  <conditionalFormatting sqref="R13">
    <cfRule type="containsErrors" dxfId="2029" priority="880">
      <formula>ISERROR(R13)</formula>
    </cfRule>
  </conditionalFormatting>
  <conditionalFormatting sqref="R17">
    <cfRule type="containsErrors" dxfId="2028" priority="879">
      <formula>ISERROR(R17)</formula>
    </cfRule>
  </conditionalFormatting>
  <conditionalFormatting sqref="R19">
    <cfRule type="containsErrors" dxfId="2027" priority="878">
      <formula>ISERROR(R19)</formula>
    </cfRule>
  </conditionalFormatting>
  <conditionalFormatting sqref="R32">
    <cfRule type="containsErrors" dxfId="2026" priority="877">
      <formula>ISERROR(R32)</formula>
    </cfRule>
  </conditionalFormatting>
  <conditionalFormatting sqref="R39">
    <cfRule type="containsErrors" dxfId="2025" priority="876">
      <formula>ISERROR(R39)</formula>
    </cfRule>
  </conditionalFormatting>
  <conditionalFormatting sqref="R10">
    <cfRule type="containsErrors" dxfId="2024" priority="875">
      <formula>ISERROR(R10)</formula>
    </cfRule>
  </conditionalFormatting>
  <conditionalFormatting sqref="AT7">
    <cfRule type="containsErrors" dxfId="2023" priority="864">
      <formula>ISERROR(AT7)</formula>
    </cfRule>
  </conditionalFormatting>
  <conditionalFormatting sqref="R31:R38">
    <cfRule type="containsErrors" dxfId="2022" priority="868">
      <formula>ISERROR(R31)</formula>
    </cfRule>
  </conditionalFormatting>
  <conditionalFormatting sqref="R9:R14 R17:R22">
    <cfRule type="containsErrors" dxfId="2021" priority="873">
      <formula>ISERROR(R9)</formula>
    </cfRule>
  </conditionalFormatting>
  <conditionalFormatting sqref="R8">
    <cfRule type="containsErrors" dxfId="2020" priority="866">
      <formula>ISERROR(R8)</formula>
    </cfRule>
  </conditionalFormatting>
  <conditionalFormatting sqref="R23:R24">
    <cfRule type="containsErrors" dxfId="2019" priority="872">
      <formula>ISERROR(R23)</formula>
    </cfRule>
  </conditionalFormatting>
  <conditionalFormatting sqref="R25:R27">
    <cfRule type="containsErrors" dxfId="2018" priority="871">
      <formula>ISERROR(R25)</formula>
    </cfRule>
  </conditionalFormatting>
  <conditionalFormatting sqref="R30">
    <cfRule type="containsErrors" dxfId="2017" priority="870">
      <formula>ISERROR(R30)</formula>
    </cfRule>
  </conditionalFormatting>
  <conditionalFormatting sqref="R29">
    <cfRule type="containsErrors" dxfId="2016" priority="869">
      <formula>ISERROR(R29)</formula>
    </cfRule>
  </conditionalFormatting>
  <conditionalFormatting sqref="R39">
    <cfRule type="containsErrors" dxfId="2015" priority="867">
      <formula>ISERROR(R39)</formula>
    </cfRule>
  </conditionalFormatting>
  <conditionalFormatting sqref="R28">
    <cfRule type="containsErrors" dxfId="2014" priority="865">
      <formula>ISERROR(R28)</formula>
    </cfRule>
  </conditionalFormatting>
  <conditionalFormatting sqref="Z7 AQ7">
    <cfRule type="containsErrors" dxfId="2013" priority="863">
      <formula>ISERROR(Z7)</formula>
    </cfRule>
  </conditionalFormatting>
  <conditionalFormatting sqref="C7:G7 I7:J7">
    <cfRule type="containsErrors" dxfId="2012" priority="862">
      <formula>ISERROR(C7)</formula>
    </cfRule>
  </conditionalFormatting>
  <conditionalFormatting sqref="AV7">
    <cfRule type="containsErrors" dxfId="2011" priority="861">
      <formula>ISERROR(AV7)</formula>
    </cfRule>
  </conditionalFormatting>
  <conditionalFormatting sqref="H7">
    <cfRule type="containsErrors" dxfId="2010" priority="860">
      <formula>ISERROR(H7)</formula>
    </cfRule>
  </conditionalFormatting>
  <conditionalFormatting sqref="AY7">
    <cfRule type="containsErrors" dxfId="2009" priority="859">
      <formula>ISERROR(AY7)</formula>
    </cfRule>
  </conditionalFormatting>
  <conditionalFormatting sqref="O7">
    <cfRule type="containsErrors" dxfId="2008" priority="856">
      <formula>ISERROR(O7)</formula>
    </cfRule>
  </conditionalFormatting>
  <conditionalFormatting sqref="T11:T12 T20:T22 T18 T14 T9">
    <cfRule type="containsErrors" dxfId="2007" priority="854">
      <formula>ISERROR(T9)</formula>
    </cfRule>
  </conditionalFormatting>
  <conditionalFormatting sqref="T25:T27">
    <cfRule type="containsErrors" dxfId="2006" priority="852">
      <formula>ISERROR(T25)</formula>
    </cfRule>
  </conditionalFormatting>
  <conditionalFormatting sqref="T30">
    <cfRule type="containsErrors" dxfId="2005" priority="851">
      <formula>ISERROR(T30)</formula>
    </cfRule>
  </conditionalFormatting>
  <conditionalFormatting sqref="T23:T24">
    <cfRule type="containsErrors" dxfId="2004" priority="853">
      <formula>ISERROR(T23)</formula>
    </cfRule>
  </conditionalFormatting>
  <conditionalFormatting sqref="T29">
    <cfRule type="containsErrors" dxfId="2003" priority="850">
      <formula>ISERROR(T29)</formula>
    </cfRule>
  </conditionalFormatting>
  <conditionalFormatting sqref="T33:T38 T31">
    <cfRule type="containsErrors" dxfId="2002" priority="849">
      <formula>ISERROR(T31)</formula>
    </cfRule>
  </conditionalFormatting>
  <conditionalFormatting sqref="T28">
    <cfRule type="containsErrors" dxfId="2001" priority="848">
      <formula>ISERROR(T28)</formula>
    </cfRule>
  </conditionalFormatting>
  <conditionalFormatting sqref="T31:T38">
    <cfRule type="containsErrors" dxfId="2000" priority="842">
      <formula>ISERROR(T31)</formula>
    </cfRule>
  </conditionalFormatting>
  <conditionalFormatting sqref="T8">
    <cfRule type="containsErrors" dxfId="1999" priority="840">
      <formula>ISERROR(T8)</formula>
    </cfRule>
  </conditionalFormatting>
  <conditionalFormatting sqref="T23:T24">
    <cfRule type="containsErrors" dxfId="1998" priority="846">
      <formula>ISERROR(T23)</formula>
    </cfRule>
  </conditionalFormatting>
  <conditionalFormatting sqref="T9 T11:T14 T17:T22">
    <cfRule type="containsErrors" dxfId="1997" priority="847">
      <formula>ISERROR(T9)</formula>
    </cfRule>
  </conditionalFormatting>
  <conditionalFormatting sqref="T25:T27">
    <cfRule type="containsErrors" dxfId="1996" priority="845">
      <formula>ISERROR(T25)</formula>
    </cfRule>
  </conditionalFormatting>
  <conditionalFormatting sqref="T30">
    <cfRule type="containsErrors" dxfId="1995" priority="844">
      <formula>ISERROR(T30)</formula>
    </cfRule>
  </conditionalFormatting>
  <conditionalFormatting sqref="T29">
    <cfRule type="containsErrors" dxfId="1994" priority="843">
      <formula>ISERROR(T29)</formula>
    </cfRule>
  </conditionalFormatting>
  <conditionalFormatting sqref="T39">
    <cfRule type="containsErrors" dxfId="1993" priority="841">
      <formula>ISERROR(T39)</formula>
    </cfRule>
  </conditionalFormatting>
  <conditionalFormatting sqref="T28">
    <cfRule type="containsErrors" dxfId="1992" priority="839">
      <formula>ISERROR(T28)</formula>
    </cfRule>
  </conditionalFormatting>
  <conditionalFormatting sqref="T8">
    <cfRule type="containsErrors" dxfId="1991" priority="838">
      <formula>ISERROR(T8)</formula>
    </cfRule>
  </conditionalFormatting>
  <conditionalFormatting sqref="T13">
    <cfRule type="containsErrors" dxfId="1990" priority="837">
      <formula>ISERROR(T13)</formula>
    </cfRule>
  </conditionalFormatting>
  <conditionalFormatting sqref="T17">
    <cfRule type="containsErrors" dxfId="1989" priority="836">
      <formula>ISERROR(T17)</formula>
    </cfRule>
  </conditionalFormatting>
  <conditionalFormatting sqref="T19">
    <cfRule type="containsErrors" dxfId="1988" priority="835">
      <formula>ISERROR(T19)</formula>
    </cfRule>
  </conditionalFormatting>
  <conditionalFormatting sqref="T32">
    <cfRule type="containsErrors" dxfId="1987" priority="834">
      <formula>ISERROR(T32)</formula>
    </cfRule>
  </conditionalFormatting>
  <conditionalFormatting sqref="T39">
    <cfRule type="containsErrors" dxfId="1986" priority="833">
      <formula>ISERROR(T39)</formula>
    </cfRule>
  </conditionalFormatting>
  <conditionalFormatting sqref="T10">
    <cfRule type="containsErrors" dxfId="1985" priority="832">
      <formula>ISERROR(T10)</formula>
    </cfRule>
  </conditionalFormatting>
  <conditionalFormatting sqref="L9 L18 L20:L22 L11:L12">
    <cfRule type="containsErrors" dxfId="1984" priority="805">
      <formula>ISERROR(L9)</formula>
    </cfRule>
  </conditionalFormatting>
  <conditionalFormatting sqref="L25:L27">
    <cfRule type="containsErrors" dxfId="1983" priority="803">
      <formula>ISERROR(L25)</formula>
    </cfRule>
  </conditionalFormatting>
  <conditionalFormatting sqref="L30">
    <cfRule type="containsErrors" dxfId="1982" priority="802">
      <formula>ISERROR(L30)</formula>
    </cfRule>
  </conditionalFormatting>
  <conditionalFormatting sqref="L23:L24">
    <cfRule type="containsErrors" dxfId="1981" priority="804">
      <formula>ISERROR(L23)</formula>
    </cfRule>
  </conditionalFormatting>
  <conditionalFormatting sqref="L29">
    <cfRule type="containsErrors" dxfId="1980" priority="801">
      <formula>ISERROR(L29)</formula>
    </cfRule>
  </conditionalFormatting>
  <conditionalFormatting sqref="L31 L33:L38">
    <cfRule type="containsErrors" dxfId="1979" priority="800">
      <formula>ISERROR(L31)</formula>
    </cfRule>
  </conditionalFormatting>
  <conditionalFormatting sqref="L28">
    <cfRule type="containsErrors" dxfId="1978" priority="799">
      <formula>ISERROR(L28)</formula>
    </cfRule>
  </conditionalFormatting>
  <conditionalFormatting sqref="L8">
    <cfRule type="containsErrors" dxfId="1977" priority="798">
      <formula>ISERROR(L8)</formula>
    </cfRule>
  </conditionalFormatting>
  <conditionalFormatting sqref="L13">
    <cfRule type="containsErrors" dxfId="1976" priority="797">
      <formula>ISERROR(L13)</formula>
    </cfRule>
  </conditionalFormatting>
  <conditionalFormatting sqref="L17">
    <cfRule type="containsErrors" dxfId="1975" priority="796">
      <formula>ISERROR(L17)</formula>
    </cfRule>
  </conditionalFormatting>
  <conditionalFormatting sqref="L19">
    <cfRule type="containsErrors" dxfId="1974" priority="795">
      <formula>ISERROR(L19)</formula>
    </cfRule>
  </conditionalFormatting>
  <conditionalFormatting sqref="L32">
    <cfRule type="containsErrors" dxfId="1973" priority="794">
      <formula>ISERROR(L32)</formula>
    </cfRule>
  </conditionalFormatting>
  <conditionalFormatting sqref="L39">
    <cfRule type="containsErrors" dxfId="1972" priority="793">
      <formula>ISERROR(L39)</formula>
    </cfRule>
  </conditionalFormatting>
  <conditionalFormatting sqref="L10">
    <cfRule type="containsErrors" dxfId="1971" priority="792">
      <formula>ISERROR(L10)</formula>
    </cfRule>
  </conditionalFormatting>
  <conditionalFormatting sqref="L9:L13 L17:L22">
    <cfRule type="containsErrors" dxfId="1970" priority="791">
      <formula>ISERROR(L9)</formula>
    </cfRule>
  </conditionalFormatting>
  <conditionalFormatting sqref="L31:L38">
    <cfRule type="containsErrors" dxfId="1969" priority="786">
      <formula>ISERROR(L31)</formula>
    </cfRule>
  </conditionalFormatting>
  <conditionalFormatting sqref="L8">
    <cfRule type="containsErrors" dxfId="1968" priority="784">
      <formula>ISERROR(L8)</formula>
    </cfRule>
  </conditionalFormatting>
  <conditionalFormatting sqref="L25:L27">
    <cfRule type="containsErrors" dxfId="1967" priority="789">
      <formula>ISERROR(L25)</formula>
    </cfRule>
  </conditionalFormatting>
  <conditionalFormatting sqref="L23:L24">
    <cfRule type="containsErrors" dxfId="1966" priority="790">
      <formula>ISERROR(L23)</formula>
    </cfRule>
  </conditionalFormatting>
  <conditionalFormatting sqref="L30">
    <cfRule type="containsErrors" dxfId="1965" priority="788">
      <formula>ISERROR(L30)</formula>
    </cfRule>
  </conditionalFormatting>
  <conditionalFormatting sqref="L29">
    <cfRule type="containsErrors" dxfId="1964" priority="787">
      <formula>ISERROR(L29)</formula>
    </cfRule>
  </conditionalFormatting>
  <conditionalFormatting sqref="L39">
    <cfRule type="containsErrors" dxfId="1963" priority="785">
      <formula>ISERROR(L39)</formula>
    </cfRule>
  </conditionalFormatting>
  <conditionalFormatting sqref="L28">
    <cfRule type="containsErrors" dxfId="1962" priority="783">
      <formula>ISERROR(L28)</formula>
    </cfRule>
  </conditionalFormatting>
  <conditionalFormatting sqref="L7">
    <cfRule type="containsErrors" dxfId="1961" priority="782">
      <formula>ISERROR(L7)</formula>
    </cfRule>
  </conditionalFormatting>
  <conditionalFormatting sqref="W7">
    <cfRule type="containsErrors" dxfId="1960" priority="686">
      <formula>ISERROR(W7)</formula>
    </cfRule>
  </conditionalFormatting>
  <conditionalFormatting sqref="B16">
    <cfRule type="containsErrors" dxfId="1959" priority="683">
      <formula>ISERROR(B16)</formula>
    </cfRule>
  </conditionalFormatting>
  <conditionalFormatting sqref="B15">
    <cfRule type="containsErrors" dxfId="1958" priority="649">
      <formula>ISERROR(B15)</formula>
    </cfRule>
  </conditionalFormatting>
  <conditionalFormatting sqref="E16:G16">
    <cfRule type="containsErrors" dxfId="1957" priority="605">
      <formula>ISERROR(E16)</formula>
    </cfRule>
  </conditionalFormatting>
  <conditionalFormatting sqref="I15:K15">
    <cfRule type="containsErrors" dxfId="1956" priority="604">
      <formula>ISERROR(I15)</formula>
    </cfRule>
  </conditionalFormatting>
  <conditionalFormatting sqref="I16:K16">
    <cfRule type="containsErrors" dxfId="1955" priority="603">
      <formula>ISERROR(I16)</formula>
    </cfRule>
  </conditionalFormatting>
  <conditionalFormatting sqref="L15:L16">
    <cfRule type="containsErrors" dxfId="1954" priority="602">
      <formula>ISERROR(L15)</formula>
    </cfRule>
  </conditionalFormatting>
  <conditionalFormatting sqref="P15:R15 T15">
    <cfRule type="containsErrors" dxfId="1953" priority="601">
      <formula>ISERROR(P15)</formula>
    </cfRule>
  </conditionalFormatting>
  <conditionalFormatting sqref="P16:R16 T16">
    <cfRule type="containsErrors" dxfId="1952" priority="600">
      <formula>ISERROR(P16)</formula>
    </cfRule>
  </conditionalFormatting>
  <conditionalFormatting sqref="AP15:AS15">
    <cfRule type="containsErrors" dxfId="1951" priority="599">
      <formula>ISERROR(AP15)</formula>
    </cfRule>
  </conditionalFormatting>
  <conditionalFormatting sqref="AP16:AS16">
    <cfRule type="containsErrors" dxfId="1950" priority="598">
      <formula>ISERROR(AP16)</formula>
    </cfRule>
  </conditionalFormatting>
  <conditionalFormatting sqref="AU15:AX15">
    <cfRule type="containsErrors" dxfId="1949" priority="597">
      <formula>ISERROR(AU15)</formula>
    </cfRule>
  </conditionalFormatting>
  <conditionalFormatting sqref="AU16:AX16">
    <cfRule type="containsErrors" dxfId="1948" priority="596">
      <formula>ISERROR(AU16)</formula>
    </cfRule>
  </conditionalFormatting>
  <conditionalFormatting sqref="C15">
    <cfRule type="containsErrors" dxfId="1947" priority="609">
      <formula>ISERROR(C15)</formula>
    </cfRule>
  </conditionalFormatting>
  <conditionalFormatting sqref="C16">
    <cfRule type="containsErrors" dxfId="1946" priority="607">
      <formula>ISERROR(C16)</formula>
    </cfRule>
  </conditionalFormatting>
  <conditionalFormatting sqref="E15:G15">
    <cfRule type="containsErrors" dxfId="1945" priority="606">
      <formula>ISERROR(E15)</formula>
    </cfRule>
  </conditionalFormatting>
  <conditionalFormatting sqref="D15:D16">
    <cfRule type="containsErrors" dxfId="1944" priority="617">
      <formula>ISERROR(D15)</formula>
    </cfRule>
  </conditionalFormatting>
  <conditionalFormatting sqref="Z15:Z16">
    <cfRule type="containsErrors" dxfId="1943" priority="616">
      <formula>ISERROR(Z15)</formula>
    </cfRule>
  </conditionalFormatting>
  <conditionalFormatting sqref="D15:D16">
    <cfRule type="containsErrors" dxfId="1942" priority="614">
      <formula>ISERROR(D15)</formula>
    </cfRule>
  </conditionalFormatting>
  <conditionalFormatting sqref="AT15:AT16">
    <cfRule type="containsErrors" dxfId="1941" priority="615">
      <formula>ISERROR(AT15)</formula>
    </cfRule>
  </conditionalFormatting>
  <conditionalFormatting sqref="H15:H16">
    <cfRule type="containsErrors" dxfId="1940" priority="613">
      <formula>ISERROR(H15)</formula>
    </cfRule>
  </conditionalFormatting>
  <conditionalFormatting sqref="AY15:AY16">
    <cfRule type="containsErrors" dxfId="1939" priority="612">
      <formula>ISERROR(AY15)</formula>
    </cfRule>
  </conditionalFormatting>
  <conditionalFormatting sqref="O15:O16">
    <cfRule type="containsErrors" dxfId="1938" priority="611">
      <formula>ISERROR(O15)</formula>
    </cfRule>
  </conditionalFormatting>
  <conditionalFormatting sqref="AZ15:BB15 BD15">
    <cfRule type="containsErrors" dxfId="1937" priority="595">
      <formula>ISERROR(AZ15)</formula>
    </cfRule>
  </conditionalFormatting>
  <conditionalFormatting sqref="AZ16:BB16 BD16">
    <cfRule type="containsErrors" dxfId="1936" priority="594">
      <formula>ISERROR(AZ16)</formula>
    </cfRule>
  </conditionalFormatting>
  <conditionalFormatting sqref="M23:N24">
    <cfRule type="containsErrors" dxfId="1935" priority="464">
      <formula>ISERROR(M23)</formula>
    </cfRule>
  </conditionalFormatting>
  <conditionalFormatting sqref="M25:N27">
    <cfRule type="containsErrors" dxfId="1934" priority="463">
      <formula>ISERROR(M25)</formula>
    </cfRule>
  </conditionalFormatting>
  <conditionalFormatting sqref="M9:N14 M17:N22">
    <cfRule type="containsErrors" dxfId="1933" priority="465">
      <formula>ISERROR(M9)</formula>
    </cfRule>
  </conditionalFormatting>
  <conditionalFormatting sqref="M30:N30">
    <cfRule type="containsErrors" dxfId="1932" priority="462">
      <formula>ISERROR(M30)</formula>
    </cfRule>
  </conditionalFormatting>
  <conditionalFormatting sqref="M29:N29">
    <cfRule type="containsErrors" dxfId="1931" priority="461">
      <formula>ISERROR(M29)</formula>
    </cfRule>
  </conditionalFormatting>
  <conditionalFormatting sqref="M31:N38">
    <cfRule type="containsErrors" dxfId="1930" priority="460">
      <formula>ISERROR(M31)</formula>
    </cfRule>
  </conditionalFormatting>
  <conditionalFormatting sqref="M39:N39">
    <cfRule type="containsErrors" dxfId="1929" priority="459">
      <formula>ISERROR(M39)</formula>
    </cfRule>
  </conditionalFormatting>
  <conditionalFormatting sqref="M8:N8">
    <cfRule type="containsErrors" dxfId="1928" priority="458">
      <formula>ISERROR(M8)</formula>
    </cfRule>
  </conditionalFormatting>
  <conditionalFormatting sqref="M28:N28">
    <cfRule type="containsErrors" dxfId="1927" priority="457">
      <formula>ISERROR(M28)</formula>
    </cfRule>
  </conditionalFormatting>
  <conditionalFormatting sqref="M10:N10">
    <cfRule type="containsErrors" dxfId="1926" priority="456">
      <formula>ISERROR(M10)</formula>
    </cfRule>
  </conditionalFormatting>
  <conditionalFormatting sqref="M16:N16">
    <cfRule type="containsErrors" dxfId="1925" priority="445">
      <formula>ISERROR(M16)</formula>
    </cfRule>
  </conditionalFormatting>
  <conditionalFormatting sqref="M15:N15">
    <cfRule type="containsErrors" dxfId="1924" priority="446">
      <formula>ISERROR(M15)</formula>
    </cfRule>
  </conditionalFormatting>
  <conditionalFormatting sqref="M11:N12 M20:N22 M18:N18 M14:N14 M9:N9">
    <cfRule type="containsErrors" dxfId="1923" priority="478">
      <formula>ISERROR(M9)</formula>
    </cfRule>
  </conditionalFormatting>
  <conditionalFormatting sqref="M25:N27">
    <cfRule type="containsErrors" dxfId="1922" priority="476">
      <formula>ISERROR(M25)</formula>
    </cfRule>
  </conditionalFormatting>
  <conditionalFormatting sqref="M30:N30">
    <cfRule type="containsErrors" dxfId="1921" priority="475">
      <formula>ISERROR(M30)</formula>
    </cfRule>
  </conditionalFormatting>
  <conditionalFormatting sqref="M23:N24">
    <cfRule type="containsErrors" dxfId="1920" priority="477">
      <formula>ISERROR(M23)</formula>
    </cfRule>
  </conditionalFormatting>
  <conditionalFormatting sqref="M29:N29">
    <cfRule type="containsErrors" dxfId="1919" priority="474">
      <formula>ISERROR(M29)</formula>
    </cfRule>
  </conditionalFormatting>
  <conditionalFormatting sqref="M33:N38 M31:N31">
    <cfRule type="containsErrors" dxfId="1918" priority="473">
      <formula>ISERROR(M31)</formula>
    </cfRule>
  </conditionalFormatting>
  <conditionalFormatting sqref="M28:N28">
    <cfRule type="containsErrors" dxfId="1917" priority="472">
      <formula>ISERROR(M28)</formula>
    </cfRule>
  </conditionalFormatting>
  <conditionalFormatting sqref="M8:N8">
    <cfRule type="containsErrors" dxfId="1916" priority="471">
      <formula>ISERROR(M8)</formula>
    </cfRule>
  </conditionalFormatting>
  <conditionalFormatting sqref="M13:N13">
    <cfRule type="containsErrors" dxfId="1915" priority="470">
      <formula>ISERROR(M13)</formula>
    </cfRule>
  </conditionalFormatting>
  <conditionalFormatting sqref="M17:N17">
    <cfRule type="containsErrors" dxfId="1914" priority="469">
      <formula>ISERROR(M17)</formula>
    </cfRule>
  </conditionalFormatting>
  <conditionalFormatting sqref="M19:N19">
    <cfRule type="containsErrors" dxfId="1913" priority="468">
      <formula>ISERROR(M19)</formula>
    </cfRule>
  </conditionalFormatting>
  <conditionalFormatting sqref="M32:N32">
    <cfRule type="containsErrors" dxfId="1912" priority="467">
      <formula>ISERROR(M32)</formula>
    </cfRule>
  </conditionalFormatting>
  <conditionalFormatting sqref="M39:N39">
    <cfRule type="containsErrors" dxfId="1911" priority="466">
      <formula>ISERROR(M39)</formula>
    </cfRule>
  </conditionalFormatting>
  <conditionalFormatting sqref="M8:N8">
    <cfRule type="containsErrors" dxfId="1910" priority="448">
      <formula>ISERROR(M8)</formula>
    </cfRule>
  </conditionalFormatting>
  <conditionalFormatting sqref="M28:N28">
    <cfRule type="containsErrors" dxfId="1909" priority="447">
      <formula>ISERROR(M28)</formula>
    </cfRule>
  </conditionalFormatting>
  <conditionalFormatting sqref="M31:N38">
    <cfRule type="containsErrors" dxfId="1908" priority="450">
      <formula>ISERROR(M31)</formula>
    </cfRule>
  </conditionalFormatting>
  <conditionalFormatting sqref="M23:N24">
    <cfRule type="containsErrors" dxfId="1907" priority="454">
      <formula>ISERROR(M23)</formula>
    </cfRule>
  </conditionalFormatting>
  <conditionalFormatting sqref="M9:N14 M17:N22">
    <cfRule type="containsErrors" dxfId="1906" priority="455">
      <formula>ISERROR(M9)</formula>
    </cfRule>
  </conditionalFormatting>
  <conditionalFormatting sqref="M25:N27">
    <cfRule type="containsErrors" dxfId="1905" priority="453">
      <formula>ISERROR(M25)</formula>
    </cfRule>
  </conditionalFormatting>
  <conditionalFormatting sqref="M30:N30">
    <cfRule type="containsErrors" dxfId="1904" priority="452">
      <formula>ISERROR(M30)</formula>
    </cfRule>
  </conditionalFormatting>
  <conditionalFormatting sqref="M29:N29">
    <cfRule type="containsErrors" dxfId="1903" priority="451">
      <formula>ISERROR(M29)</formula>
    </cfRule>
  </conditionalFormatting>
  <conditionalFormatting sqref="M39:N39">
    <cfRule type="containsErrors" dxfId="1902" priority="449">
      <formula>ISERROR(M39)</formula>
    </cfRule>
  </conditionalFormatting>
  <conditionalFormatting sqref="V9 V14 V18 V20:V22 V11:V12">
    <cfRule type="containsErrors" dxfId="1901" priority="444">
      <formula>ISERROR(V9)</formula>
    </cfRule>
  </conditionalFormatting>
  <conditionalFormatting sqref="V25:V27">
    <cfRule type="containsErrors" dxfId="1900" priority="442">
      <formula>ISERROR(V25)</formula>
    </cfRule>
  </conditionalFormatting>
  <conditionalFormatting sqref="V30">
    <cfRule type="containsErrors" dxfId="1899" priority="441">
      <formula>ISERROR(V30)</formula>
    </cfRule>
  </conditionalFormatting>
  <conditionalFormatting sqref="V23:V24">
    <cfRule type="containsErrors" dxfId="1898" priority="443">
      <formula>ISERROR(V23)</formula>
    </cfRule>
  </conditionalFormatting>
  <conditionalFormatting sqref="V29">
    <cfRule type="containsErrors" dxfId="1897" priority="440">
      <formula>ISERROR(V29)</formula>
    </cfRule>
  </conditionalFormatting>
  <conditionalFormatting sqref="V31 V33:V38">
    <cfRule type="containsErrors" dxfId="1896" priority="439">
      <formula>ISERROR(V31)</formula>
    </cfRule>
  </conditionalFormatting>
  <conditionalFormatting sqref="V28">
    <cfRule type="containsErrors" dxfId="1895" priority="438">
      <formula>ISERROR(V28)</formula>
    </cfRule>
  </conditionalFormatting>
  <conditionalFormatting sqref="V13">
    <cfRule type="containsErrors" dxfId="1894" priority="437">
      <formula>ISERROR(V13)</formula>
    </cfRule>
  </conditionalFormatting>
  <conditionalFormatting sqref="V17">
    <cfRule type="containsErrors" dxfId="1893" priority="436">
      <formula>ISERROR(V17)</formula>
    </cfRule>
  </conditionalFormatting>
  <conditionalFormatting sqref="V19">
    <cfRule type="containsErrors" dxfId="1892" priority="435">
      <formula>ISERROR(V19)</formula>
    </cfRule>
  </conditionalFormatting>
  <conditionalFormatting sqref="V32">
    <cfRule type="containsErrors" dxfId="1891" priority="434">
      <formula>ISERROR(V32)</formula>
    </cfRule>
  </conditionalFormatting>
  <conditionalFormatting sqref="V39">
    <cfRule type="containsErrors" dxfId="1890" priority="433">
      <formula>ISERROR(V39)</formula>
    </cfRule>
  </conditionalFormatting>
  <conditionalFormatting sqref="V31:V38">
    <cfRule type="containsErrors" dxfId="1889" priority="427">
      <formula>ISERROR(V31)</formula>
    </cfRule>
  </conditionalFormatting>
  <conditionalFormatting sqref="V23:V24">
    <cfRule type="containsErrors" dxfId="1888" priority="431">
      <formula>ISERROR(V23)</formula>
    </cfRule>
  </conditionalFormatting>
  <conditionalFormatting sqref="V9:V14 V17:V22">
    <cfRule type="containsErrors" dxfId="1887" priority="432">
      <formula>ISERROR(V9)</formula>
    </cfRule>
  </conditionalFormatting>
  <conditionalFormatting sqref="V25:V27">
    <cfRule type="containsErrors" dxfId="1886" priority="430">
      <formula>ISERROR(V25)</formula>
    </cfRule>
  </conditionalFormatting>
  <conditionalFormatting sqref="V30">
    <cfRule type="containsErrors" dxfId="1885" priority="429">
      <formula>ISERROR(V30)</formula>
    </cfRule>
  </conditionalFormatting>
  <conditionalFormatting sqref="V29">
    <cfRule type="containsErrors" dxfId="1884" priority="428">
      <formula>ISERROR(V29)</formula>
    </cfRule>
  </conditionalFormatting>
  <conditionalFormatting sqref="V39">
    <cfRule type="containsErrors" dxfId="1883" priority="426">
      <formula>ISERROR(V39)</formula>
    </cfRule>
  </conditionalFormatting>
  <conditionalFormatting sqref="V28">
    <cfRule type="containsErrors" dxfId="1882" priority="425">
      <formula>ISERROR(V28)</formula>
    </cfRule>
  </conditionalFormatting>
  <conditionalFormatting sqref="V10">
    <cfRule type="containsErrors" dxfId="1881" priority="424">
      <formula>ISERROR(V10)</formula>
    </cfRule>
  </conditionalFormatting>
  <conditionalFormatting sqref="V28">
    <cfRule type="containsErrors" dxfId="1880" priority="416">
      <formula>ISERROR(V28)</formula>
    </cfRule>
  </conditionalFormatting>
  <conditionalFormatting sqref="V31:V38">
    <cfRule type="containsErrors" dxfId="1879" priority="418">
      <formula>ISERROR(V31)</formula>
    </cfRule>
  </conditionalFormatting>
  <conditionalFormatting sqref="V23:V24">
    <cfRule type="containsErrors" dxfId="1878" priority="422">
      <formula>ISERROR(V23)</formula>
    </cfRule>
  </conditionalFormatting>
  <conditionalFormatting sqref="V9:V14 V17:V22">
    <cfRule type="containsErrors" dxfId="1877" priority="423">
      <formula>ISERROR(V9)</formula>
    </cfRule>
  </conditionalFormatting>
  <conditionalFormatting sqref="V25:V27">
    <cfRule type="containsErrors" dxfId="1876" priority="421">
      <formula>ISERROR(V25)</formula>
    </cfRule>
  </conditionalFormatting>
  <conditionalFormatting sqref="V30">
    <cfRule type="containsErrors" dxfId="1875" priority="420">
      <formula>ISERROR(V30)</formula>
    </cfRule>
  </conditionalFormatting>
  <conditionalFormatting sqref="V29">
    <cfRule type="containsErrors" dxfId="1874" priority="419">
      <formula>ISERROR(V29)</formula>
    </cfRule>
  </conditionalFormatting>
  <conditionalFormatting sqref="V39">
    <cfRule type="containsErrors" dxfId="1873" priority="417">
      <formula>ISERROR(V39)</formula>
    </cfRule>
  </conditionalFormatting>
  <conditionalFormatting sqref="V15">
    <cfRule type="containsErrors" dxfId="1872" priority="415">
      <formula>ISERROR(V15)</formula>
    </cfRule>
  </conditionalFormatting>
  <conditionalFormatting sqref="V16">
    <cfRule type="containsErrors" dxfId="1871" priority="414">
      <formula>ISERROR(V16)</formula>
    </cfRule>
  </conditionalFormatting>
  <conditionalFormatting sqref="Y17">
    <cfRule type="containsErrors" dxfId="1870" priority="395">
      <formula>ISERROR(Y17)</formula>
    </cfRule>
  </conditionalFormatting>
  <conditionalFormatting sqref="X19:Y19">
    <cfRule type="containsErrors" dxfId="1869" priority="394">
      <formula>ISERROR(X19)</formula>
    </cfRule>
  </conditionalFormatting>
  <conditionalFormatting sqref="Y13">
    <cfRule type="containsErrors" dxfId="1868" priority="396">
      <formula>ISERROR(Y13)</formula>
    </cfRule>
  </conditionalFormatting>
  <conditionalFormatting sqref="X32:Y32">
    <cfRule type="containsErrors" dxfId="1867" priority="393">
      <formula>ISERROR(X32)</formula>
    </cfRule>
  </conditionalFormatting>
  <conditionalFormatting sqref="X39:Y39">
    <cfRule type="containsErrors" dxfId="1866" priority="392">
      <formula>ISERROR(X39)</formula>
    </cfRule>
  </conditionalFormatting>
  <conditionalFormatting sqref="X9:Y11 X18:Y22 Y12:Y14 Y17">
    <cfRule type="containsErrors" dxfId="1865" priority="391">
      <formula>ISERROR(X9)</formula>
    </cfRule>
  </conditionalFormatting>
  <conditionalFormatting sqref="X23:Y24">
    <cfRule type="containsErrors" dxfId="1864" priority="390">
      <formula>ISERROR(X23)</formula>
    </cfRule>
  </conditionalFormatting>
  <conditionalFormatting sqref="X25:Y27">
    <cfRule type="containsErrors" dxfId="1863" priority="389">
      <formula>ISERROR(X25)</formula>
    </cfRule>
  </conditionalFormatting>
  <conditionalFormatting sqref="X30:Y30">
    <cfRule type="containsErrors" dxfId="1862" priority="388">
      <formula>ISERROR(X30)</formula>
    </cfRule>
  </conditionalFormatting>
  <conditionalFormatting sqref="X29:Y29">
    <cfRule type="containsErrors" dxfId="1861" priority="387">
      <formula>ISERROR(X29)</formula>
    </cfRule>
  </conditionalFormatting>
  <conditionalFormatting sqref="W23:W24">
    <cfRule type="containsErrors" dxfId="1860" priority="412">
      <formula>ISERROR(W23)</formula>
    </cfRule>
  </conditionalFormatting>
  <conditionalFormatting sqref="W25:W27">
    <cfRule type="containsErrors" dxfId="1859" priority="411">
      <formula>ISERROR(W25)</formula>
    </cfRule>
  </conditionalFormatting>
  <conditionalFormatting sqref="W9:W22">
    <cfRule type="containsErrors" dxfId="1858" priority="413">
      <formula>ISERROR(W9)</formula>
    </cfRule>
  </conditionalFormatting>
  <conditionalFormatting sqref="W30">
    <cfRule type="containsErrors" dxfId="1857" priority="410">
      <formula>ISERROR(W30)</formula>
    </cfRule>
  </conditionalFormatting>
  <conditionalFormatting sqref="W29">
    <cfRule type="containsErrors" dxfId="1856" priority="409">
      <formula>ISERROR(W29)</formula>
    </cfRule>
  </conditionalFormatting>
  <conditionalFormatting sqref="W31:W38">
    <cfRule type="containsErrors" dxfId="1855" priority="408">
      <formula>ISERROR(W31)</formula>
    </cfRule>
  </conditionalFormatting>
  <conditionalFormatting sqref="W39">
    <cfRule type="containsErrors" dxfId="1854" priority="407">
      <formula>ISERROR(W39)</formula>
    </cfRule>
  </conditionalFormatting>
  <conditionalFormatting sqref="W8">
    <cfRule type="containsErrors" dxfId="1853" priority="406">
      <formula>ISERROR(W8)</formula>
    </cfRule>
  </conditionalFormatting>
  <conditionalFormatting sqref="W28">
    <cfRule type="containsErrors" dxfId="1852" priority="405">
      <formula>ISERROR(W28)</formula>
    </cfRule>
  </conditionalFormatting>
  <conditionalFormatting sqref="X39:Y39">
    <cfRule type="containsErrors" dxfId="1851" priority="375">
      <formula>ISERROR(X39)</formula>
    </cfRule>
  </conditionalFormatting>
  <conditionalFormatting sqref="X8">
    <cfRule type="containsErrors" dxfId="1850" priority="374">
      <formula>ISERROR(X8)</formula>
    </cfRule>
  </conditionalFormatting>
  <conditionalFormatting sqref="X31:Y38">
    <cfRule type="containsErrors" dxfId="1849" priority="376">
      <formula>ISERROR(X31)</formula>
    </cfRule>
  </conditionalFormatting>
  <conditionalFormatting sqref="X28:Y28">
    <cfRule type="containsErrors" dxfId="1848" priority="373">
      <formula>ISERROR(X28)</formula>
    </cfRule>
  </conditionalFormatting>
  <conditionalFormatting sqref="X15:Y15">
    <cfRule type="containsErrors" dxfId="1847" priority="372">
      <formula>ISERROR(X15)</formula>
    </cfRule>
  </conditionalFormatting>
  <conditionalFormatting sqref="X16:Y16">
    <cfRule type="containsErrors" dxfId="1846" priority="371">
      <formula>ISERROR(X16)</formula>
    </cfRule>
  </conditionalFormatting>
  <conditionalFormatting sqref="X31:Y38">
    <cfRule type="containsErrors" dxfId="1845" priority="386">
      <formula>ISERROR(X31)</formula>
    </cfRule>
  </conditionalFormatting>
  <conditionalFormatting sqref="X39:Y39">
    <cfRule type="containsErrors" dxfId="1844" priority="385">
      <formula>ISERROR(X39)</formula>
    </cfRule>
  </conditionalFormatting>
  <conditionalFormatting sqref="X8">
    <cfRule type="containsErrors" dxfId="1843" priority="384">
      <formula>ISERROR(X8)</formula>
    </cfRule>
  </conditionalFormatting>
  <conditionalFormatting sqref="X28:Y28">
    <cfRule type="containsErrors" dxfId="1842" priority="383">
      <formula>ISERROR(X28)</formula>
    </cfRule>
  </conditionalFormatting>
  <conditionalFormatting sqref="X10:Y10">
    <cfRule type="containsErrors" dxfId="1841" priority="382">
      <formula>ISERROR(X10)</formula>
    </cfRule>
  </conditionalFormatting>
  <conditionalFormatting sqref="X11:Y11 X20:Y22 X18:Y18 Y14 X9:Y9 Y12">
    <cfRule type="containsErrors" dxfId="1840" priority="404">
      <formula>ISERROR(X9)</formula>
    </cfRule>
  </conditionalFormatting>
  <conditionalFormatting sqref="X25:Y27">
    <cfRule type="containsErrors" dxfId="1839" priority="402">
      <formula>ISERROR(X25)</formula>
    </cfRule>
  </conditionalFormatting>
  <conditionalFormatting sqref="X30:Y30">
    <cfRule type="containsErrors" dxfId="1838" priority="401">
      <formula>ISERROR(X30)</formula>
    </cfRule>
  </conditionalFormatting>
  <conditionalFormatting sqref="X23:Y24">
    <cfRule type="containsErrors" dxfId="1837" priority="403">
      <formula>ISERROR(X23)</formula>
    </cfRule>
  </conditionalFormatting>
  <conditionalFormatting sqref="X29:Y29">
    <cfRule type="containsErrors" dxfId="1836" priority="400">
      <formula>ISERROR(X29)</formula>
    </cfRule>
  </conditionalFormatting>
  <conditionalFormatting sqref="X33:Y38 X31:Y31">
    <cfRule type="containsErrors" dxfId="1835" priority="399">
      <formula>ISERROR(X31)</formula>
    </cfRule>
  </conditionalFormatting>
  <conditionalFormatting sqref="X28:Y28">
    <cfRule type="containsErrors" dxfId="1834" priority="398">
      <formula>ISERROR(X28)</formula>
    </cfRule>
  </conditionalFormatting>
  <conditionalFormatting sqref="X8">
    <cfRule type="containsErrors" dxfId="1833" priority="397">
      <formula>ISERROR(X8)</formula>
    </cfRule>
  </conditionalFormatting>
  <conditionalFormatting sqref="X23:Y24">
    <cfRule type="containsErrors" dxfId="1832" priority="380">
      <formula>ISERROR(X23)</formula>
    </cfRule>
  </conditionalFormatting>
  <conditionalFormatting sqref="X9:Y11 X18:Y22 Y12:Y14 Y17">
    <cfRule type="containsErrors" dxfId="1831" priority="381">
      <formula>ISERROR(X9)</formula>
    </cfRule>
  </conditionalFormatting>
  <conditionalFormatting sqref="X25:Y27">
    <cfRule type="containsErrors" dxfId="1830" priority="379">
      <formula>ISERROR(X25)</formula>
    </cfRule>
  </conditionalFormatting>
  <conditionalFormatting sqref="X30:Y30">
    <cfRule type="containsErrors" dxfId="1829" priority="378">
      <formula>ISERROR(X30)</formula>
    </cfRule>
  </conditionalFormatting>
  <conditionalFormatting sqref="X29:Y29">
    <cfRule type="containsErrors" dxfId="1828" priority="377">
      <formula>ISERROR(X29)</formula>
    </cfRule>
  </conditionalFormatting>
  <conditionalFormatting sqref="Y8">
    <cfRule type="containsErrors" dxfId="1827" priority="369">
      <formula>ISERROR(Y8)</formula>
    </cfRule>
  </conditionalFormatting>
  <conditionalFormatting sqref="Y8">
    <cfRule type="containsErrors" dxfId="1826" priority="370">
      <formula>ISERROR(Y8)</formula>
    </cfRule>
  </conditionalFormatting>
  <conditionalFormatting sqref="Y8">
    <cfRule type="containsErrors" dxfId="1825" priority="368">
      <formula>ISERROR(Y8)</formula>
    </cfRule>
  </conditionalFormatting>
  <conditionalFormatting sqref="V8">
    <cfRule type="containsErrors" dxfId="1824" priority="366">
      <formula>ISERROR(V8)</formula>
    </cfRule>
  </conditionalFormatting>
  <conditionalFormatting sqref="V8">
    <cfRule type="containsErrors" dxfId="1823" priority="367">
      <formula>ISERROR(V8)</formula>
    </cfRule>
  </conditionalFormatting>
  <conditionalFormatting sqref="V8">
    <cfRule type="containsErrors" dxfId="1822" priority="365">
      <formula>ISERROR(V8)</formula>
    </cfRule>
  </conditionalFormatting>
  <conditionalFormatting sqref="X12:X14">
    <cfRule type="containsErrors" dxfId="1821" priority="362">
      <formula>ISERROR(X12)</formula>
    </cfRule>
  </conditionalFormatting>
  <conditionalFormatting sqref="X12 X14">
    <cfRule type="containsErrors" dxfId="1820" priority="364">
      <formula>ISERROR(X12)</formula>
    </cfRule>
  </conditionalFormatting>
  <conditionalFormatting sqref="X13">
    <cfRule type="containsErrors" dxfId="1819" priority="363">
      <formula>ISERROR(X13)</formula>
    </cfRule>
  </conditionalFormatting>
  <conditionalFormatting sqref="X12:X14">
    <cfRule type="containsErrors" dxfId="1818" priority="361">
      <formula>ISERROR(X12)</formula>
    </cfRule>
  </conditionalFormatting>
  <conditionalFormatting sqref="X17">
    <cfRule type="containsErrors" dxfId="1817" priority="359">
      <formula>ISERROR(X17)</formula>
    </cfRule>
  </conditionalFormatting>
  <conditionalFormatting sqref="X17">
    <cfRule type="containsErrors" dxfId="1816" priority="360">
      <formula>ISERROR(X17)</formula>
    </cfRule>
  </conditionalFormatting>
  <conditionalFormatting sqref="X17">
    <cfRule type="containsErrors" dxfId="1815" priority="358">
      <formula>ISERROR(X17)</formula>
    </cfRule>
  </conditionalFormatting>
  <conditionalFormatting sqref="BF15">
    <cfRule type="containsErrors" dxfId="1814" priority="346">
      <formula>ISERROR(BF15)</formula>
    </cfRule>
  </conditionalFormatting>
  <conditionalFormatting sqref="BF16">
    <cfRule type="containsErrors" dxfId="1813" priority="345">
      <formula>ISERROR(BF16)</formula>
    </cfRule>
  </conditionalFormatting>
  <conditionalFormatting sqref="L14">
    <cfRule type="containsErrors" dxfId="1812" priority="340">
      <formula>ISERROR(L14)</formula>
    </cfRule>
  </conditionalFormatting>
  <conditionalFormatting sqref="BH9:BH14 BH17:BH22">
    <cfRule type="containsErrors" dxfId="1811" priority="339">
      <formula>ISERROR(BH9)</formula>
    </cfRule>
  </conditionalFormatting>
  <conditionalFormatting sqref="BH31:BH38">
    <cfRule type="containsErrors" dxfId="1810" priority="329">
      <formula>ISERROR(BH31)</formula>
    </cfRule>
  </conditionalFormatting>
  <conditionalFormatting sqref="BH23:BH24">
    <cfRule type="containsErrors" dxfId="1809" priority="338">
      <formula>ISERROR(BH23)</formula>
    </cfRule>
  </conditionalFormatting>
  <conditionalFormatting sqref="BH30">
    <cfRule type="containsErrors" dxfId="1808" priority="333">
      <formula>ISERROR(BH30)</formula>
    </cfRule>
  </conditionalFormatting>
  <conditionalFormatting sqref="BH25:BH27">
    <cfRule type="containsErrors" dxfId="1807" priority="335">
      <formula>ISERROR(BH25)</formula>
    </cfRule>
  </conditionalFormatting>
  <conditionalFormatting sqref="BH29">
    <cfRule type="containsErrors" dxfId="1806" priority="331">
      <formula>ISERROR(BH29)</formula>
    </cfRule>
  </conditionalFormatting>
  <conditionalFormatting sqref="BH39">
    <cfRule type="containsErrors" dxfId="1805" priority="327">
      <formula>ISERROR(BH39)</formula>
    </cfRule>
  </conditionalFormatting>
  <conditionalFormatting sqref="BH8">
    <cfRule type="containsErrors" dxfId="1804" priority="326">
      <formula>ISERROR(BH8)</formula>
    </cfRule>
  </conditionalFormatting>
  <conditionalFormatting sqref="BH28">
    <cfRule type="containsErrors" dxfId="1803" priority="324">
      <formula>ISERROR(BH28)</formula>
    </cfRule>
  </conditionalFormatting>
  <conditionalFormatting sqref="BH7">
    <cfRule type="containsErrors" dxfId="1802" priority="317">
      <formula>ISERROR(BH7)</formula>
    </cfRule>
  </conditionalFormatting>
  <conditionalFormatting sqref="BJ7">
    <cfRule type="containsErrors" dxfId="1801" priority="316">
      <formula>ISERROR(BJ7)</formula>
    </cfRule>
  </conditionalFormatting>
  <conditionalFormatting sqref="BI15">
    <cfRule type="containsErrors" dxfId="1800" priority="314">
      <formula>ISERROR(BI15)</formula>
    </cfRule>
  </conditionalFormatting>
  <conditionalFormatting sqref="BI16">
    <cfRule type="containsErrors" dxfId="1799" priority="313">
      <formula>ISERROR(BI16)</formula>
    </cfRule>
  </conditionalFormatting>
  <conditionalFormatting sqref="BH15:BH16">
    <cfRule type="containsErrors" dxfId="1798" priority="315">
      <formula>ISERROR(BH15)</formula>
    </cfRule>
  </conditionalFormatting>
  <conditionalFormatting sqref="AO23:AO24">
    <cfRule type="containsErrors" dxfId="1797" priority="311">
      <formula>ISERROR(AO23)</formula>
    </cfRule>
  </conditionalFormatting>
  <conditionalFormatting sqref="AO25:AO27">
    <cfRule type="containsErrors" dxfId="1796" priority="310">
      <formula>ISERROR(AO25)</formula>
    </cfRule>
  </conditionalFormatting>
  <conditionalFormatting sqref="AO9:AO14 AO17:AO22">
    <cfRule type="containsErrors" dxfId="1795" priority="312">
      <formula>ISERROR(AO9)</formula>
    </cfRule>
  </conditionalFormatting>
  <conditionalFormatting sqref="AO30">
    <cfRule type="containsErrors" dxfId="1794" priority="309">
      <formula>ISERROR(AO30)</formula>
    </cfRule>
  </conditionalFormatting>
  <conditionalFormatting sqref="AO29">
    <cfRule type="containsErrors" dxfId="1793" priority="308">
      <formula>ISERROR(AO29)</formula>
    </cfRule>
  </conditionalFormatting>
  <conditionalFormatting sqref="AO31:AO38">
    <cfRule type="containsErrors" dxfId="1792" priority="307">
      <formula>ISERROR(AO31)</formula>
    </cfRule>
  </conditionalFormatting>
  <conditionalFormatting sqref="AO39">
    <cfRule type="containsErrors" dxfId="1791" priority="306">
      <formula>ISERROR(AO39)</formula>
    </cfRule>
  </conditionalFormatting>
  <conditionalFormatting sqref="AO8">
    <cfRule type="containsErrors" dxfId="1790" priority="305">
      <formula>ISERROR(AO8)</formula>
    </cfRule>
  </conditionalFormatting>
  <conditionalFormatting sqref="AO28">
    <cfRule type="containsErrors" dxfId="1789" priority="304">
      <formula>ISERROR(AO28)</formula>
    </cfRule>
  </conditionalFormatting>
  <conditionalFormatting sqref="AO7">
    <cfRule type="containsErrors" dxfId="1788" priority="303">
      <formula>ISERROR(AO7)</formula>
    </cfRule>
  </conditionalFormatting>
  <conditionalFormatting sqref="AO15:AO16">
    <cfRule type="containsErrors" dxfId="1787" priority="302">
      <formula>ISERROR(AO15)</formula>
    </cfRule>
  </conditionalFormatting>
  <conditionalFormatting sqref="AB7">
    <cfRule type="containsErrors" dxfId="1786" priority="292">
      <formula>ISERROR(AB7)</formula>
    </cfRule>
  </conditionalFormatting>
  <conditionalFormatting sqref="AA15">
    <cfRule type="containsErrors" dxfId="1785" priority="291">
      <formula>ISERROR(AA15)</formula>
    </cfRule>
  </conditionalFormatting>
  <conditionalFormatting sqref="AA16">
    <cfRule type="containsErrors" dxfId="1784" priority="290">
      <formula>ISERROR(AA16)</formula>
    </cfRule>
  </conditionalFormatting>
  <conditionalFormatting sqref="S17">
    <cfRule type="containsErrors" dxfId="1783" priority="280">
      <formula>ISERROR(S17)</formula>
    </cfRule>
  </conditionalFormatting>
  <conditionalFormatting sqref="S9 S14 S18 S20:S22 S11:S12">
    <cfRule type="containsErrors" dxfId="1782" priority="289">
      <formula>ISERROR(S9)</formula>
    </cfRule>
  </conditionalFormatting>
  <conditionalFormatting sqref="S25:S27">
    <cfRule type="containsErrors" dxfId="1781" priority="287">
      <formula>ISERROR(S25)</formula>
    </cfRule>
  </conditionalFormatting>
  <conditionalFormatting sqref="S30">
    <cfRule type="containsErrors" dxfId="1780" priority="286">
      <formula>ISERROR(S30)</formula>
    </cfRule>
  </conditionalFormatting>
  <conditionalFormatting sqref="S23:S24">
    <cfRule type="containsErrors" dxfId="1779" priority="288">
      <formula>ISERROR(S23)</formula>
    </cfRule>
  </conditionalFormatting>
  <conditionalFormatting sqref="S29">
    <cfRule type="containsErrors" dxfId="1778" priority="285">
      <formula>ISERROR(S29)</formula>
    </cfRule>
  </conditionalFormatting>
  <conditionalFormatting sqref="S31 S33:S38">
    <cfRule type="containsErrors" dxfId="1777" priority="284">
      <formula>ISERROR(S31)</formula>
    </cfRule>
  </conditionalFormatting>
  <conditionalFormatting sqref="S28">
    <cfRule type="containsErrors" dxfId="1776" priority="283">
      <formula>ISERROR(S28)</formula>
    </cfRule>
  </conditionalFormatting>
  <conditionalFormatting sqref="S8">
    <cfRule type="containsErrors" dxfId="1775" priority="282">
      <formula>ISERROR(S8)</formula>
    </cfRule>
  </conditionalFormatting>
  <conditionalFormatting sqref="S13">
    <cfRule type="containsErrors" dxfId="1774" priority="281">
      <formula>ISERROR(S13)</formula>
    </cfRule>
  </conditionalFormatting>
  <conditionalFormatting sqref="S19">
    <cfRule type="containsErrors" dxfId="1773" priority="279">
      <formula>ISERROR(S19)</formula>
    </cfRule>
  </conditionalFormatting>
  <conditionalFormatting sqref="S32">
    <cfRule type="containsErrors" dxfId="1772" priority="278">
      <formula>ISERROR(S32)</formula>
    </cfRule>
  </conditionalFormatting>
  <conditionalFormatting sqref="S39">
    <cfRule type="containsErrors" dxfId="1771" priority="277">
      <formula>ISERROR(S39)</formula>
    </cfRule>
  </conditionalFormatting>
  <conditionalFormatting sqref="S10">
    <cfRule type="containsErrors" dxfId="1770" priority="276">
      <formula>ISERROR(S10)</formula>
    </cfRule>
  </conditionalFormatting>
  <conditionalFormatting sqref="S28">
    <cfRule type="containsErrors" dxfId="1769" priority="267">
      <formula>ISERROR(S28)</formula>
    </cfRule>
  </conditionalFormatting>
  <conditionalFormatting sqref="S31:S38">
    <cfRule type="containsErrors" dxfId="1768" priority="270">
      <formula>ISERROR(S31)</formula>
    </cfRule>
  </conditionalFormatting>
  <conditionalFormatting sqref="S8">
    <cfRule type="containsErrors" dxfId="1767" priority="268">
      <formula>ISERROR(S8)</formula>
    </cfRule>
  </conditionalFormatting>
  <conditionalFormatting sqref="S23:S24">
    <cfRule type="containsErrors" dxfId="1766" priority="274">
      <formula>ISERROR(S23)</formula>
    </cfRule>
  </conditionalFormatting>
  <conditionalFormatting sqref="S9:S14 S17:S22">
    <cfRule type="containsErrors" dxfId="1765" priority="275">
      <formula>ISERROR(S9)</formula>
    </cfRule>
  </conditionalFormatting>
  <conditionalFormatting sqref="S25:S27">
    <cfRule type="containsErrors" dxfId="1764" priority="273">
      <formula>ISERROR(S25)</formula>
    </cfRule>
  </conditionalFormatting>
  <conditionalFormatting sqref="S30">
    <cfRule type="containsErrors" dxfId="1763" priority="272">
      <formula>ISERROR(S30)</formula>
    </cfRule>
  </conditionalFormatting>
  <conditionalFormatting sqref="S29">
    <cfRule type="containsErrors" dxfId="1762" priority="271">
      <formula>ISERROR(S29)</formula>
    </cfRule>
  </conditionalFormatting>
  <conditionalFormatting sqref="S39">
    <cfRule type="containsErrors" dxfId="1761" priority="269">
      <formula>ISERROR(S39)</formula>
    </cfRule>
  </conditionalFormatting>
  <conditionalFormatting sqref="S15">
    <cfRule type="containsErrors" dxfId="1760" priority="266">
      <formula>ISERROR(S15)</formula>
    </cfRule>
  </conditionalFormatting>
  <conditionalFormatting sqref="S16">
    <cfRule type="containsErrors" dxfId="1759" priority="265">
      <formula>ISERROR(S16)</formula>
    </cfRule>
  </conditionalFormatting>
  <conditionalFormatting sqref="BC29">
    <cfRule type="containsErrors" dxfId="1758" priority="260">
      <formula>ISERROR(BC29)</formula>
    </cfRule>
  </conditionalFormatting>
  <conditionalFormatting sqref="BC32 BC35:BC38">
    <cfRule type="containsErrors" dxfId="1757" priority="259">
      <formula>ISERROR(BC32)</formula>
    </cfRule>
  </conditionalFormatting>
  <conditionalFormatting sqref="BC8">
    <cfRule type="containsErrors" dxfId="1756" priority="258">
      <formula>ISERROR(BC8)</formula>
    </cfRule>
  </conditionalFormatting>
  <conditionalFormatting sqref="BC23:BC24">
    <cfRule type="containsErrors" dxfId="1755" priority="263">
      <formula>ISERROR(BC23)</formula>
    </cfRule>
  </conditionalFormatting>
  <conditionalFormatting sqref="BC9:BC14 BC17:BC22">
    <cfRule type="containsErrors" dxfId="1754" priority="264">
      <formula>ISERROR(BC9)</formula>
    </cfRule>
  </conditionalFormatting>
  <conditionalFormatting sqref="BC26:BC27">
    <cfRule type="containsErrors" dxfId="1753" priority="262">
      <formula>ISERROR(BC26)</formula>
    </cfRule>
  </conditionalFormatting>
  <conditionalFormatting sqref="BC30">
    <cfRule type="containsErrors" dxfId="1752" priority="261">
      <formula>ISERROR(BC30)</formula>
    </cfRule>
  </conditionalFormatting>
  <conditionalFormatting sqref="BC28">
    <cfRule type="containsErrors" dxfId="1751" priority="257">
      <formula>ISERROR(BC28)</formula>
    </cfRule>
  </conditionalFormatting>
  <conditionalFormatting sqref="BC25">
    <cfRule type="containsErrors" dxfId="1750" priority="256">
      <formula>ISERROR(BC25)</formula>
    </cfRule>
  </conditionalFormatting>
  <conditionalFormatting sqref="BC33">
    <cfRule type="containsErrors" dxfId="1749" priority="254">
      <formula>ISERROR(BC33)</formula>
    </cfRule>
  </conditionalFormatting>
  <conditionalFormatting sqref="BC31">
    <cfRule type="containsErrors" dxfId="1748" priority="255">
      <formula>ISERROR(BC31)</formula>
    </cfRule>
  </conditionalFormatting>
  <conditionalFormatting sqref="BC39">
    <cfRule type="containsErrors" dxfId="1747" priority="253">
      <formula>ISERROR(BC39)</formula>
    </cfRule>
  </conditionalFormatting>
  <conditionalFormatting sqref="BC34">
    <cfRule type="containsErrors" dxfId="1746" priority="252">
      <formula>ISERROR(BC34)</formula>
    </cfRule>
  </conditionalFormatting>
  <conditionalFormatting sqref="BC15">
    <cfRule type="containsErrors" dxfId="1745" priority="251">
      <formula>ISERROR(BC15)</formula>
    </cfRule>
  </conditionalFormatting>
  <conditionalFormatting sqref="BC16">
    <cfRule type="containsErrors" dxfId="1744" priority="250">
      <formula>ISERROR(BC16)</formula>
    </cfRule>
  </conditionalFormatting>
  <conditionalFormatting sqref="AB39">
    <cfRule type="containsErrors" dxfId="1743" priority="243">
      <formula>ISERROR(AB39)</formula>
    </cfRule>
  </conditionalFormatting>
  <conditionalFormatting sqref="AB9:AB14 AB17:AB22">
    <cfRule type="containsErrors" dxfId="1742" priority="249">
      <formula>ISERROR(AB9)</formula>
    </cfRule>
  </conditionalFormatting>
  <conditionalFormatting sqref="AB30">
    <cfRule type="containsErrors" dxfId="1741" priority="246">
      <formula>ISERROR(AB30)</formula>
    </cfRule>
  </conditionalFormatting>
  <conditionalFormatting sqref="AB23:AB24">
    <cfRule type="containsErrors" dxfId="1740" priority="248">
      <formula>ISERROR(AB23)</formula>
    </cfRule>
  </conditionalFormatting>
  <conditionalFormatting sqref="AB25:AB27">
    <cfRule type="containsErrors" dxfId="1739" priority="247">
      <formula>ISERROR(AB25)</formula>
    </cfRule>
  </conditionalFormatting>
  <conditionalFormatting sqref="AB29">
    <cfRule type="containsErrors" dxfId="1738" priority="245">
      <formula>ISERROR(AB29)</formula>
    </cfRule>
  </conditionalFormatting>
  <conditionalFormatting sqref="AB31:AB38">
    <cfRule type="containsErrors" dxfId="1737" priority="244">
      <formula>ISERROR(AB31)</formula>
    </cfRule>
  </conditionalFormatting>
  <conditionalFormatting sqref="AB8">
    <cfRule type="containsErrors" dxfId="1736" priority="242">
      <formula>ISERROR(AB8)</formula>
    </cfRule>
  </conditionalFormatting>
  <conditionalFormatting sqref="AB28">
    <cfRule type="containsErrors" dxfId="1735" priority="241">
      <formula>ISERROR(AB28)</formula>
    </cfRule>
  </conditionalFormatting>
  <conditionalFormatting sqref="AB15">
    <cfRule type="containsErrors" dxfId="1734" priority="240">
      <formula>ISERROR(AB15)</formula>
    </cfRule>
  </conditionalFormatting>
  <conditionalFormatting sqref="AB16">
    <cfRule type="containsErrors" dxfId="1733" priority="239">
      <formula>ISERROR(AB16)</formula>
    </cfRule>
  </conditionalFormatting>
  <conditionalFormatting sqref="BJ32 BJ38">
    <cfRule type="containsErrors" dxfId="1732" priority="233">
      <formula>ISERROR(BJ32)</formula>
    </cfRule>
  </conditionalFormatting>
  <conditionalFormatting sqref="BJ8">
    <cfRule type="containsErrors" dxfId="1731" priority="232">
      <formula>ISERROR(BJ8)</formula>
    </cfRule>
  </conditionalFormatting>
  <conditionalFormatting sqref="BJ23:BJ24">
    <cfRule type="containsErrors" dxfId="1730" priority="237">
      <formula>ISERROR(BJ23)</formula>
    </cfRule>
  </conditionalFormatting>
  <conditionalFormatting sqref="BJ9:BJ14 BJ17:BJ22">
    <cfRule type="containsErrors" dxfId="1729" priority="238">
      <formula>ISERROR(BJ9)</formula>
    </cfRule>
  </conditionalFormatting>
  <conditionalFormatting sqref="BJ26:BJ27">
    <cfRule type="containsErrors" dxfId="1728" priority="236">
      <formula>ISERROR(BJ26)</formula>
    </cfRule>
  </conditionalFormatting>
  <conditionalFormatting sqref="BJ30">
    <cfRule type="containsErrors" dxfId="1727" priority="235">
      <formula>ISERROR(BJ30)</formula>
    </cfRule>
  </conditionalFormatting>
  <conditionalFormatting sqref="BJ29">
    <cfRule type="containsErrors" dxfId="1726" priority="234">
      <formula>ISERROR(BJ29)</formula>
    </cfRule>
  </conditionalFormatting>
  <conditionalFormatting sqref="BJ28">
    <cfRule type="containsErrors" dxfId="1725" priority="231">
      <formula>ISERROR(BJ28)</formula>
    </cfRule>
  </conditionalFormatting>
  <conditionalFormatting sqref="BJ25">
    <cfRule type="containsErrors" dxfId="1724" priority="230">
      <formula>ISERROR(BJ25)</formula>
    </cfRule>
  </conditionalFormatting>
  <conditionalFormatting sqref="BJ33">
    <cfRule type="containsErrors" dxfId="1723" priority="228">
      <formula>ISERROR(BJ33)</formula>
    </cfRule>
  </conditionalFormatting>
  <conditionalFormatting sqref="BJ31">
    <cfRule type="containsErrors" dxfId="1722" priority="229">
      <formula>ISERROR(BJ31)</formula>
    </cfRule>
  </conditionalFormatting>
  <conditionalFormatting sqref="BJ39">
    <cfRule type="containsErrors" dxfId="1721" priority="227">
      <formula>ISERROR(BJ39)</formula>
    </cfRule>
  </conditionalFormatting>
  <conditionalFormatting sqref="BJ34">
    <cfRule type="containsErrors" dxfId="1720" priority="226">
      <formula>ISERROR(BJ34)</formula>
    </cfRule>
  </conditionalFormatting>
  <conditionalFormatting sqref="BJ15">
    <cfRule type="containsErrors" dxfId="1719" priority="225">
      <formula>ISERROR(BJ15)</formula>
    </cfRule>
  </conditionalFormatting>
  <conditionalFormatting sqref="BJ16">
    <cfRule type="containsErrors" dxfId="1718" priority="224">
      <formula>ISERROR(BJ16)</formula>
    </cfRule>
  </conditionalFormatting>
  <conditionalFormatting sqref="BJ35">
    <cfRule type="containsErrors" dxfId="1717" priority="223">
      <formula>ISERROR(BJ35)</formula>
    </cfRule>
  </conditionalFormatting>
  <conditionalFormatting sqref="BJ36">
    <cfRule type="containsErrors" dxfId="1716" priority="222">
      <formula>ISERROR(BJ36)</formula>
    </cfRule>
  </conditionalFormatting>
  <conditionalFormatting sqref="BJ37">
    <cfRule type="containsErrors" dxfId="1715" priority="221">
      <formula>ISERROR(BJ37)</formula>
    </cfRule>
  </conditionalFormatting>
  <conditionalFormatting sqref="U11:U12 U20:U22 U18 U14 U9">
    <cfRule type="containsErrors" dxfId="1714" priority="220">
      <formula>ISERROR(U9)</formula>
    </cfRule>
  </conditionalFormatting>
  <conditionalFormatting sqref="U25:U27">
    <cfRule type="containsErrors" dxfId="1713" priority="218">
      <formula>ISERROR(U25)</formula>
    </cfRule>
  </conditionalFormatting>
  <conditionalFormatting sqref="U30">
    <cfRule type="containsErrors" dxfId="1712" priority="217">
      <formula>ISERROR(U30)</formula>
    </cfRule>
  </conditionalFormatting>
  <conditionalFormatting sqref="U23:U24">
    <cfRule type="containsErrors" dxfId="1711" priority="219">
      <formula>ISERROR(U23)</formula>
    </cfRule>
  </conditionalFormatting>
  <conditionalFormatting sqref="U29">
    <cfRule type="containsErrors" dxfId="1710" priority="216">
      <formula>ISERROR(U29)</formula>
    </cfRule>
  </conditionalFormatting>
  <conditionalFormatting sqref="U33:U38 U31">
    <cfRule type="containsErrors" dxfId="1709" priority="215">
      <formula>ISERROR(U31)</formula>
    </cfRule>
  </conditionalFormatting>
  <conditionalFormatting sqref="U28">
    <cfRule type="containsErrors" dxfId="1708" priority="214">
      <formula>ISERROR(U28)</formula>
    </cfRule>
  </conditionalFormatting>
  <conditionalFormatting sqref="U31:U38">
    <cfRule type="containsErrors" dxfId="1707" priority="208">
      <formula>ISERROR(U31)</formula>
    </cfRule>
  </conditionalFormatting>
  <conditionalFormatting sqref="U8">
    <cfRule type="containsErrors" dxfId="1706" priority="206">
      <formula>ISERROR(U8)</formula>
    </cfRule>
  </conditionalFormatting>
  <conditionalFormatting sqref="U23:U24">
    <cfRule type="containsErrors" dxfId="1705" priority="212">
      <formula>ISERROR(U23)</formula>
    </cfRule>
  </conditionalFormatting>
  <conditionalFormatting sqref="U9 U11:U14 U17:U22">
    <cfRule type="containsErrors" dxfId="1704" priority="213">
      <formula>ISERROR(U9)</formula>
    </cfRule>
  </conditionalFormatting>
  <conditionalFormatting sqref="U25:U27">
    <cfRule type="containsErrors" dxfId="1703" priority="211">
      <formula>ISERROR(U25)</formula>
    </cfRule>
  </conditionalFormatting>
  <conditionalFormatting sqref="U30">
    <cfRule type="containsErrors" dxfId="1702" priority="210">
      <formula>ISERROR(U30)</formula>
    </cfRule>
  </conditionalFormatting>
  <conditionalFormatting sqref="U29">
    <cfRule type="containsErrors" dxfId="1701" priority="209">
      <formula>ISERROR(U29)</formula>
    </cfRule>
  </conditionalFormatting>
  <conditionalFormatting sqref="U39">
    <cfRule type="containsErrors" dxfId="1700" priority="207">
      <formula>ISERROR(U39)</formula>
    </cfRule>
  </conditionalFormatting>
  <conditionalFormatting sqref="U28">
    <cfRule type="containsErrors" dxfId="1699" priority="205">
      <formula>ISERROR(U28)</formula>
    </cfRule>
  </conditionalFormatting>
  <conditionalFormatting sqref="U8">
    <cfRule type="containsErrors" dxfId="1698" priority="204">
      <formula>ISERROR(U8)</formula>
    </cfRule>
  </conditionalFormatting>
  <conditionalFormatting sqref="U13">
    <cfRule type="containsErrors" dxfId="1697" priority="203">
      <formula>ISERROR(U13)</formula>
    </cfRule>
  </conditionalFormatting>
  <conditionalFormatting sqref="U17">
    <cfRule type="containsErrors" dxfId="1696" priority="202">
      <formula>ISERROR(U17)</formula>
    </cfRule>
  </conditionalFormatting>
  <conditionalFormatting sqref="U19">
    <cfRule type="containsErrors" dxfId="1695" priority="201">
      <formula>ISERROR(U19)</formula>
    </cfRule>
  </conditionalFormatting>
  <conditionalFormatting sqref="U32">
    <cfRule type="containsErrors" dxfId="1694" priority="200">
      <formula>ISERROR(U32)</formula>
    </cfRule>
  </conditionalFormatting>
  <conditionalFormatting sqref="U39">
    <cfRule type="containsErrors" dxfId="1693" priority="199">
      <formula>ISERROR(U39)</formula>
    </cfRule>
  </conditionalFormatting>
  <conditionalFormatting sqref="U10">
    <cfRule type="containsErrors" dxfId="1692" priority="198">
      <formula>ISERROR(U10)</formula>
    </cfRule>
  </conditionalFormatting>
  <conditionalFormatting sqref="U15">
    <cfRule type="containsErrors" dxfId="1691" priority="197">
      <formula>ISERROR(U15)</formula>
    </cfRule>
  </conditionalFormatting>
  <conditionalFormatting sqref="U16">
    <cfRule type="containsErrors" dxfId="1690" priority="196">
      <formula>ISERROR(U16)</formula>
    </cfRule>
  </conditionalFormatting>
  <conditionalFormatting sqref="AC15">
    <cfRule type="containsErrors" dxfId="1689" priority="195">
      <formula>ISERROR(AC15)</formula>
    </cfRule>
  </conditionalFormatting>
  <conditionalFormatting sqref="AC16">
    <cfRule type="containsErrors" dxfId="1688" priority="194">
      <formula>ISERROR(AC16)</formula>
    </cfRule>
  </conditionalFormatting>
  <conditionalFormatting sqref="BE15">
    <cfRule type="containsErrors" dxfId="1687" priority="193">
      <formula>ISERROR(BE15)</formula>
    </cfRule>
  </conditionalFormatting>
  <conditionalFormatting sqref="BE16">
    <cfRule type="containsErrors" dxfId="1686" priority="192">
      <formula>ISERROR(BE16)</formula>
    </cfRule>
  </conditionalFormatting>
  <conditionalFormatting sqref="BG15">
    <cfRule type="containsErrors" dxfId="1685" priority="191">
      <formula>ISERROR(BG15)</formula>
    </cfRule>
  </conditionalFormatting>
  <conditionalFormatting sqref="BG16">
    <cfRule type="containsErrors" dxfId="1684" priority="190">
      <formula>ISERROR(BG16)</formula>
    </cfRule>
  </conditionalFormatting>
  <conditionalFormatting sqref="BK15">
    <cfRule type="containsErrors" dxfId="1683" priority="189">
      <formula>ISERROR(BK15)</formula>
    </cfRule>
  </conditionalFormatting>
  <conditionalFormatting sqref="BK16">
    <cfRule type="containsErrors" dxfId="1682" priority="188">
      <formula>ISERROR(BK16)</formula>
    </cfRule>
  </conditionalFormatting>
  <conditionalFormatting sqref="AD15">
    <cfRule type="containsErrors" dxfId="1681" priority="187">
      <formula>ISERROR(AD15)</formula>
    </cfRule>
  </conditionalFormatting>
  <conditionalFormatting sqref="AD16">
    <cfRule type="containsErrors" dxfId="1680" priority="186">
      <formula>ISERROR(AD16)</formula>
    </cfRule>
  </conditionalFormatting>
  <conditionalFormatting sqref="BL15">
    <cfRule type="containsErrors" dxfId="1679" priority="185">
      <formula>ISERROR(BL15)</formula>
    </cfRule>
  </conditionalFormatting>
  <conditionalFormatting sqref="BL16">
    <cfRule type="containsErrors" dxfId="1678" priority="184">
      <formula>ISERROR(BL16)</formula>
    </cfRule>
  </conditionalFormatting>
  <conditionalFormatting sqref="AE23:AE24">
    <cfRule type="containsErrors" dxfId="1677" priority="182">
      <formula>ISERROR(AE23)</formula>
    </cfRule>
  </conditionalFormatting>
  <conditionalFormatting sqref="AE25:AE27">
    <cfRule type="containsErrors" dxfId="1676" priority="181">
      <formula>ISERROR(AE25)</formula>
    </cfRule>
  </conditionalFormatting>
  <conditionalFormatting sqref="AE9:AE14 AE17:AE22">
    <cfRule type="containsErrors" dxfId="1675" priority="183">
      <formula>ISERROR(AE9)</formula>
    </cfRule>
  </conditionalFormatting>
  <conditionalFormatting sqref="AE30">
    <cfRule type="containsErrors" dxfId="1674" priority="180">
      <formula>ISERROR(AE30)</formula>
    </cfRule>
  </conditionalFormatting>
  <conditionalFormatting sqref="AE29">
    <cfRule type="containsErrors" dxfId="1673" priority="179">
      <formula>ISERROR(AE29)</formula>
    </cfRule>
  </conditionalFormatting>
  <conditionalFormatting sqref="AE31:AE38">
    <cfRule type="containsErrors" dxfId="1672" priority="178">
      <formula>ISERROR(AE31)</formula>
    </cfRule>
  </conditionalFormatting>
  <conditionalFormatting sqref="AE39">
    <cfRule type="containsErrors" dxfId="1671" priority="177">
      <formula>ISERROR(AE39)</formula>
    </cfRule>
  </conditionalFormatting>
  <conditionalFormatting sqref="AE8">
    <cfRule type="containsErrors" dxfId="1670" priority="176">
      <formula>ISERROR(AE8)</formula>
    </cfRule>
  </conditionalFormatting>
  <conditionalFormatting sqref="AE28">
    <cfRule type="containsErrors" dxfId="1669" priority="175">
      <formula>ISERROR(AE28)</formula>
    </cfRule>
  </conditionalFormatting>
  <conditionalFormatting sqref="AE7">
    <cfRule type="containsErrors" dxfId="1668" priority="174">
      <formula>ISERROR(AE7)</formula>
    </cfRule>
  </conditionalFormatting>
  <conditionalFormatting sqref="AE15:AE16">
    <cfRule type="containsErrors" dxfId="1667" priority="173">
      <formula>ISERROR(AE15)</formula>
    </cfRule>
  </conditionalFormatting>
  <conditionalFormatting sqref="AG7">
    <cfRule type="containsErrors" dxfId="1666" priority="172">
      <formula>ISERROR(AG7)</formula>
    </cfRule>
  </conditionalFormatting>
  <conditionalFormatting sqref="BM9:BM14 BM17:BM22">
    <cfRule type="containsErrors" dxfId="1665" priority="154">
      <formula>ISERROR(BM9)</formula>
    </cfRule>
  </conditionalFormatting>
  <conditionalFormatting sqref="BM31:BM38">
    <cfRule type="containsErrors" dxfId="1664" priority="149">
      <formula>ISERROR(BM31)</formula>
    </cfRule>
  </conditionalFormatting>
  <conditionalFormatting sqref="BM23:BM24">
    <cfRule type="containsErrors" dxfId="1663" priority="153">
      <formula>ISERROR(BM23)</formula>
    </cfRule>
  </conditionalFormatting>
  <conditionalFormatting sqref="BM30">
    <cfRule type="containsErrors" dxfId="1662" priority="151">
      <formula>ISERROR(BM30)</formula>
    </cfRule>
  </conditionalFormatting>
  <conditionalFormatting sqref="BM25:BM27">
    <cfRule type="containsErrors" dxfId="1661" priority="152">
      <formula>ISERROR(BM25)</formula>
    </cfRule>
  </conditionalFormatting>
  <conditionalFormatting sqref="BM29">
    <cfRule type="containsErrors" dxfId="1660" priority="150">
      <formula>ISERROR(BM29)</formula>
    </cfRule>
  </conditionalFormatting>
  <conditionalFormatting sqref="BM39">
    <cfRule type="containsErrors" dxfId="1659" priority="148">
      <formula>ISERROR(BM39)</formula>
    </cfRule>
  </conditionalFormatting>
  <conditionalFormatting sqref="BM8">
    <cfRule type="containsErrors" dxfId="1658" priority="147">
      <formula>ISERROR(BM8)</formula>
    </cfRule>
  </conditionalFormatting>
  <conditionalFormatting sqref="BM28">
    <cfRule type="containsErrors" dxfId="1657" priority="146">
      <formula>ISERROR(BM28)</formula>
    </cfRule>
  </conditionalFormatting>
  <conditionalFormatting sqref="BM7">
    <cfRule type="containsErrors" dxfId="1656" priority="145">
      <formula>ISERROR(BM7)</formula>
    </cfRule>
  </conditionalFormatting>
  <conditionalFormatting sqref="BO7">
    <cfRule type="containsErrors" dxfId="1655" priority="144">
      <formula>ISERROR(BO7)</formula>
    </cfRule>
  </conditionalFormatting>
  <conditionalFormatting sqref="BN15">
    <cfRule type="containsErrors" dxfId="1654" priority="142">
      <formula>ISERROR(BN15)</formula>
    </cfRule>
  </conditionalFormatting>
  <conditionalFormatting sqref="BN16">
    <cfRule type="containsErrors" dxfId="1653" priority="141">
      <formula>ISERROR(BN16)</formula>
    </cfRule>
  </conditionalFormatting>
  <conditionalFormatting sqref="BM15:BM16">
    <cfRule type="containsErrors" dxfId="1652" priority="143">
      <formula>ISERROR(BM15)</formula>
    </cfRule>
  </conditionalFormatting>
  <conditionalFormatting sqref="AF15">
    <cfRule type="containsErrors" dxfId="1651" priority="118">
      <formula>ISERROR(AF15)</formula>
    </cfRule>
  </conditionalFormatting>
  <conditionalFormatting sqref="AF16">
    <cfRule type="containsErrors" dxfId="1650" priority="117">
      <formula>ISERROR(AF16)</formula>
    </cfRule>
  </conditionalFormatting>
  <conditionalFormatting sqref="AG39">
    <cfRule type="containsErrors" dxfId="1649" priority="110">
      <formula>ISERROR(AG39)</formula>
    </cfRule>
  </conditionalFormatting>
  <conditionalFormatting sqref="AG9:AG14 AG17:AG22">
    <cfRule type="containsErrors" dxfId="1648" priority="116">
      <formula>ISERROR(AG9)</formula>
    </cfRule>
  </conditionalFormatting>
  <conditionalFormatting sqref="AG30">
    <cfRule type="containsErrors" dxfId="1647" priority="113">
      <formula>ISERROR(AG30)</formula>
    </cfRule>
  </conditionalFormatting>
  <conditionalFormatting sqref="AG23:AG24">
    <cfRule type="containsErrors" dxfId="1646" priority="115">
      <formula>ISERROR(AG23)</formula>
    </cfRule>
  </conditionalFormatting>
  <conditionalFormatting sqref="AG25:AG27">
    <cfRule type="containsErrors" dxfId="1645" priority="114">
      <formula>ISERROR(AG25)</formula>
    </cfRule>
  </conditionalFormatting>
  <conditionalFormatting sqref="AG29">
    <cfRule type="containsErrors" dxfId="1644" priority="112">
      <formula>ISERROR(AG29)</formula>
    </cfRule>
  </conditionalFormatting>
  <conditionalFormatting sqref="AG31:AG38">
    <cfRule type="containsErrors" dxfId="1643" priority="111">
      <formula>ISERROR(AG31)</formula>
    </cfRule>
  </conditionalFormatting>
  <conditionalFormatting sqref="AG8">
    <cfRule type="containsErrors" dxfId="1642" priority="109">
      <formula>ISERROR(AG8)</formula>
    </cfRule>
  </conditionalFormatting>
  <conditionalFormatting sqref="AG28">
    <cfRule type="containsErrors" dxfId="1641" priority="108">
      <formula>ISERROR(AG28)</formula>
    </cfRule>
  </conditionalFormatting>
  <conditionalFormatting sqref="AG15">
    <cfRule type="containsErrors" dxfId="1640" priority="107">
      <formula>ISERROR(AG15)</formula>
    </cfRule>
  </conditionalFormatting>
  <conditionalFormatting sqref="AG16">
    <cfRule type="containsErrors" dxfId="1639" priority="106">
      <formula>ISERROR(AG16)</formula>
    </cfRule>
  </conditionalFormatting>
  <conditionalFormatting sqref="BO8">
    <cfRule type="containsErrors" dxfId="1638" priority="99">
      <formula>ISERROR(BO8)</formula>
    </cfRule>
  </conditionalFormatting>
  <conditionalFormatting sqref="BO23:BO24">
    <cfRule type="containsErrors" dxfId="1637" priority="104">
      <formula>ISERROR(BO23)</formula>
    </cfRule>
  </conditionalFormatting>
  <conditionalFormatting sqref="BO9:BO14 BO17:BO22">
    <cfRule type="containsErrors" dxfId="1636" priority="105">
      <formula>ISERROR(BO9)</formula>
    </cfRule>
  </conditionalFormatting>
  <conditionalFormatting sqref="BO26:BO27">
    <cfRule type="containsErrors" dxfId="1635" priority="103">
      <formula>ISERROR(BO26)</formula>
    </cfRule>
  </conditionalFormatting>
  <conditionalFormatting sqref="BO30">
    <cfRule type="containsErrors" dxfId="1634" priority="102">
      <formula>ISERROR(BO30)</formula>
    </cfRule>
  </conditionalFormatting>
  <conditionalFormatting sqref="BO29">
    <cfRule type="containsErrors" dxfId="1633" priority="101">
      <formula>ISERROR(BO29)</formula>
    </cfRule>
  </conditionalFormatting>
  <conditionalFormatting sqref="BO28">
    <cfRule type="containsErrors" dxfId="1632" priority="98">
      <formula>ISERROR(BO28)</formula>
    </cfRule>
  </conditionalFormatting>
  <conditionalFormatting sqref="BO25">
    <cfRule type="containsErrors" dxfId="1631" priority="97">
      <formula>ISERROR(BO25)</formula>
    </cfRule>
  </conditionalFormatting>
  <conditionalFormatting sqref="BO15">
    <cfRule type="containsErrors" dxfId="1630" priority="92">
      <formula>ISERROR(BO15)</formula>
    </cfRule>
  </conditionalFormatting>
  <conditionalFormatting sqref="BO16">
    <cfRule type="containsErrors" dxfId="1629" priority="91">
      <formula>ISERROR(BO16)</formula>
    </cfRule>
  </conditionalFormatting>
  <conditionalFormatting sqref="BO39">
    <cfRule type="containsErrors" dxfId="1628" priority="86">
      <formula>ISERROR(BO39)</formula>
    </cfRule>
  </conditionalFormatting>
  <conditionalFormatting sqref="BO31:BO38">
    <cfRule type="containsErrors" dxfId="1627" priority="87">
      <formula>ISERROR(BO31)</formula>
    </cfRule>
  </conditionalFormatting>
  <conditionalFormatting sqref="AH15">
    <cfRule type="containsErrors" dxfId="1626" priority="85">
      <formula>ISERROR(AH15)</formula>
    </cfRule>
  </conditionalFormatting>
  <conditionalFormatting sqref="AH16">
    <cfRule type="containsErrors" dxfId="1625" priority="84">
      <formula>ISERROR(AH16)</formula>
    </cfRule>
  </conditionalFormatting>
  <conditionalFormatting sqref="BP15">
    <cfRule type="containsErrors" dxfId="1624" priority="83">
      <formula>ISERROR(BP15)</formula>
    </cfRule>
  </conditionalFormatting>
  <conditionalFormatting sqref="BP16">
    <cfRule type="containsErrors" dxfId="1623" priority="82">
      <formula>ISERROR(BP16)</formula>
    </cfRule>
  </conditionalFormatting>
  <conditionalFormatting sqref="AI15">
    <cfRule type="containsErrors" dxfId="1622" priority="81">
      <formula>ISERROR(AI15)</formula>
    </cfRule>
  </conditionalFormatting>
  <conditionalFormatting sqref="AI16">
    <cfRule type="containsErrors" dxfId="1621" priority="80">
      <formula>ISERROR(AI16)</formula>
    </cfRule>
  </conditionalFormatting>
  <conditionalFormatting sqref="BQ15">
    <cfRule type="containsErrors" dxfId="1620" priority="79">
      <formula>ISERROR(BQ15)</formula>
    </cfRule>
  </conditionalFormatting>
  <conditionalFormatting sqref="BQ16">
    <cfRule type="containsErrors" dxfId="1619" priority="78">
      <formula>ISERROR(BQ16)</formula>
    </cfRule>
  </conditionalFormatting>
  <conditionalFormatting sqref="AL7">
    <cfRule type="containsErrors" dxfId="1618" priority="77">
      <formula>ISERROR(AL7)</formula>
    </cfRule>
  </conditionalFormatting>
  <conditionalFormatting sqref="AN15">
    <cfRule type="containsErrors" dxfId="1617" priority="61">
      <formula>ISERROR(AN15)</formula>
    </cfRule>
  </conditionalFormatting>
  <conditionalFormatting sqref="AN16">
    <cfRule type="containsErrors" dxfId="1616" priority="60">
      <formula>ISERROR(AN16)</formula>
    </cfRule>
  </conditionalFormatting>
  <conditionalFormatting sqref="BR9:BR14 BR17:BR22">
    <cfRule type="containsErrors" dxfId="1615" priority="59">
      <formula>ISERROR(BR9)</formula>
    </cfRule>
  </conditionalFormatting>
  <conditionalFormatting sqref="BR31:BR38">
    <cfRule type="containsErrors" dxfId="1614" priority="54">
      <formula>ISERROR(BR31)</formula>
    </cfRule>
  </conditionalFormatting>
  <conditionalFormatting sqref="BR23:BR24">
    <cfRule type="containsErrors" dxfId="1613" priority="58">
      <formula>ISERROR(BR23)</formula>
    </cfRule>
  </conditionalFormatting>
  <conditionalFormatting sqref="BR30">
    <cfRule type="containsErrors" dxfId="1612" priority="56">
      <formula>ISERROR(BR30)</formula>
    </cfRule>
  </conditionalFormatting>
  <conditionalFormatting sqref="BR25:BR27">
    <cfRule type="containsErrors" dxfId="1611" priority="57">
      <formula>ISERROR(BR25)</formula>
    </cfRule>
  </conditionalFormatting>
  <conditionalFormatting sqref="BR29">
    <cfRule type="containsErrors" dxfId="1610" priority="55">
      <formula>ISERROR(BR29)</formula>
    </cfRule>
  </conditionalFormatting>
  <conditionalFormatting sqref="BR39">
    <cfRule type="containsErrors" dxfId="1609" priority="53">
      <formula>ISERROR(BR39)</formula>
    </cfRule>
  </conditionalFormatting>
  <conditionalFormatting sqref="BR8">
    <cfRule type="containsErrors" dxfId="1608" priority="52">
      <formula>ISERROR(BR8)</formula>
    </cfRule>
  </conditionalFormatting>
  <conditionalFormatting sqref="BR28">
    <cfRule type="containsErrors" dxfId="1607" priority="51">
      <formula>ISERROR(BR28)</formula>
    </cfRule>
  </conditionalFormatting>
  <conditionalFormatting sqref="BR7">
    <cfRule type="containsErrors" dxfId="1606" priority="50">
      <formula>ISERROR(BR7)</formula>
    </cfRule>
  </conditionalFormatting>
  <conditionalFormatting sqref="BT7">
    <cfRule type="containsErrors" dxfId="1605" priority="49">
      <formula>ISERROR(BT7)</formula>
    </cfRule>
  </conditionalFormatting>
  <conditionalFormatting sqref="BR15:BR16">
    <cfRule type="containsErrors" dxfId="1604" priority="48">
      <formula>ISERROR(BR15)</formula>
    </cfRule>
  </conditionalFormatting>
  <conditionalFormatting sqref="BV15">
    <cfRule type="containsErrors" dxfId="1603" priority="31">
      <formula>ISERROR(BV15)</formula>
    </cfRule>
  </conditionalFormatting>
  <conditionalFormatting sqref="BV16">
    <cfRule type="containsErrors" dxfId="1602" priority="30">
      <formula>ISERROR(BV16)</formula>
    </cfRule>
  </conditionalFormatting>
  <conditionalFormatting sqref="AK15">
    <cfRule type="containsErrors" dxfId="1601" priority="29">
      <formula>ISERROR(AK15)</formula>
    </cfRule>
  </conditionalFormatting>
  <conditionalFormatting sqref="AK16">
    <cfRule type="containsErrors" dxfId="1600" priority="28">
      <formula>ISERROR(AK16)</formula>
    </cfRule>
  </conditionalFormatting>
  <conditionalFormatting sqref="BS15">
    <cfRule type="containsErrors" dxfId="1599" priority="27">
      <formula>ISERROR(BS15)</formula>
    </cfRule>
  </conditionalFormatting>
  <conditionalFormatting sqref="BS16">
    <cfRule type="containsErrors" dxfId="1598" priority="26">
      <formula>ISERROR(BS16)</formula>
    </cfRule>
  </conditionalFormatting>
  <conditionalFormatting sqref="AL39">
    <cfRule type="containsErrors" dxfId="1597" priority="19">
      <formula>ISERROR(AL39)</formula>
    </cfRule>
  </conditionalFormatting>
  <conditionalFormatting sqref="AL9:AL14 AL17:AL22">
    <cfRule type="containsErrors" dxfId="1596" priority="25">
      <formula>ISERROR(AL9)</formula>
    </cfRule>
  </conditionalFormatting>
  <conditionalFormatting sqref="AL30">
    <cfRule type="containsErrors" dxfId="1595" priority="22">
      <formula>ISERROR(AL30)</formula>
    </cfRule>
  </conditionalFormatting>
  <conditionalFormatting sqref="AL23:AL24">
    <cfRule type="containsErrors" dxfId="1594" priority="24">
      <formula>ISERROR(AL23)</formula>
    </cfRule>
  </conditionalFormatting>
  <conditionalFormatting sqref="AL25:AL27">
    <cfRule type="containsErrors" dxfId="1593" priority="23">
      <formula>ISERROR(AL25)</formula>
    </cfRule>
  </conditionalFormatting>
  <conditionalFormatting sqref="AL29">
    <cfRule type="containsErrors" dxfId="1592" priority="21">
      <formula>ISERROR(AL29)</formula>
    </cfRule>
  </conditionalFormatting>
  <conditionalFormatting sqref="AL31:AL38">
    <cfRule type="containsErrors" dxfId="1591" priority="20">
      <formula>ISERROR(AL31)</formula>
    </cfRule>
  </conditionalFormatting>
  <conditionalFormatting sqref="AL8">
    <cfRule type="containsErrors" dxfId="1590" priority="18">
      <formula>ISERROR(AL8)</formula>
    </cfRule>
  </conditionalFormatting>
  <conditionalFormatting sqref="AL28">
    <cfRule type="containsErrors" dxfId="1589" priority="17">
      <formula>ISERROR(AL28)</formula>
    </cfRule>
  </conditionalFormatting>
  <conditionalFormatting sqref="AL15">
    <cfRule type="containsErrors" dxfId="1588" priority="16">
      <formula>ISERROR(AL15)</formula>
    </cfRule>
  </conditionalFormatting>
  <conditionalFormatting sqref="AL16">
    <cfRule type="containsErrors" dxfId="1587" priority="15">
      <formula>ISERROR(AL16)</formula>
    </cfRule>
  </conditionalFormatting>
  <conditionalFormatting sqref="BT8">
    <cfRule type="containsErrors" dxfId="1586" priority="9">
      <formula>ISERROR(BT8)</formula>
    </cfRule>
  </conditionalFormatting>
  <conditionalFormatting sqref="BT23:BT24">
    <cfRule type="containsErrors" dxfId="1585" priority="13">
      <formula>ISERROR(BT23)</formula>
    </cfRule>
  </conditionalFormatting>
  <conditionalFormatting sqref="BT9:BT14 BT17:BT22">
    <cfRule type="containsErrors" dxfId="1584" priority="14">
      <formula>ISERROR(BT9)</formula>
    </cfRule>
  </conditionalFormatting>
  <conditionalFormatting sqref="BT26:BT27">
    <cfRule type="containsErrors" dxfId="1583" priority="12">
      <formula>ISERROR(BT26)</formula>
    </cfRule>
  </conditionalFormatting>
  <conditionalFormatting sqref="BT30">
    <cfRule type="containsErrors" dxfId="1582" priority="11">
      <formula>ISERROR(BT30)</formula>
    </cfRule>
  </conditionalFormatting>
  <conditionalFormatting sqref="BT29">
    <cfRule type="containsErrors" dxfId="1581" priority="10">
      <formula>ISERROR(BT29)</formula>
    </cfRule>
  </conditionalFormatting>
  <conditionalFormatting sqref="BT28">
    <cfRule type="containsErrors" dxfId="1580" priority="8">
      <formula>ISERROR(BT28)</formula>
    </cfRule>
  </conditionalFormatting>
  <conditionalFormatting sqref="BT25">
    <cfRule type="containsErrors" dxfId="1579" priority="7">
      <formula>ISERROR(BT25)</formula>
    </cfRule>
  </conditionalFormatting>
  <conditionalFormatting sqref="BT15">
    <cfRule type="containsErrors" dxfId="1578" priority="6">
      <formula>ISERROR(BT15)</formula>
    </cfRule>
  </conditionalFormatting>
  <conditionalFormatting sqref="BT16">
    <cfRule type="containsErrors" dxfId="1577" priority="5">
      <formula>ISERROR(BT16)</formula>
    </cfRule>
  </conditionalFormatting>
  <conditionalFormatting sqref="AM15">
    <cfRule type="containsErrors" dxfId="1576" priority="4">
      <formula>ISERROR(AM15)</formula>
    </cfRule>
  </conditionalFormatting>
  <conditionalFormatting sqref="AM16">
    <cfRule type="containsErrors" dxfId="1575" priority="3">
      <formula>ISERROR(AM16)</formula>
    </cfRule>
  </conditionalFormatting>
  <conditionalFormatting sqref="BU15">
    <cfRule type="containsErrors" dxfId="1574" priority="2">
      <formula>ISERROR(BU15)</formula>
    </cfRule>
  </conditionalFormatting>
  <conditionalFormatting sqref="BU16">
    <cfRule type="containsErrors" dxfId="1573" priority="1">
      <formula>ISERROR(BU16)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V43"/>
  <sheetViews>
    <sheetView showGridLines="0" zoomScale="85" zoomScaleNormal="85" zoomScaleSheetLayoutView="40" workbookViewId="0">
      <pane xSplit="1" ySplit="7" topLeftCell="B8" activePane="bottomRight" state="frozen"/>
      <selection pane="topRight"/>
      <selection pane="bottomLeft"/>
      <selection pane="bottomRight" activeCell="AN37" sqref="AN37"/>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8" width="11.7109375" style="35" customWidth="1"/>
    <col min="69" max="69" width="11.7109375" style="35" customWidth="1" collapsed="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154</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v>2023</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v>2.8816216300000019</v>
      </c>
      <c r="AN8" s="12"/>
      <c r="AO8" s="27"/>
      <c r="AP8" s="12">
        <v>19.629918339999996</v>
      </c>
      <c r="AQ8" s="12">
        <v>9.8889391500000023</v>
      </c>
      <c r="AR8" s="12">
        <v>2.4065486100000015</v>
      </c>
      <c r="AS8" s="12">
        <v>2.2311195399999981</v>
      </c>
      <c r="AT8" s="27"/>
      <c r="AU8" s="12">
        <v>27.216711740000004</v>
      </c>
      <c r="AV8" s="12">
        <v>2.0309432899999962</v>
      </c>
      <c r="AW8" s="12">
        <v>1.9434152800000035</v>
      </c>
      <c r="AX8" s="12">
        <v>2.1873257699999975</v>
      </c>
      <c r="AY8" s="27"/>
      <c r="AZ8" s="12">
        <v>31.880810259999997</v>
      </c>
      <c r="BA8" s="386">
        <v>31.880810259999997</v>
      </c>
      <c r="BB8" s="12">
        <v>2.0933539199999984</v>
      </c>
      <c r="BC8" s="386">
        <v>2.0933539199999984</v>
      </c>
      <c r="BD8" s="348">
        <v>2.2312051700000026</v>
      </c>
      <c r="BE8" s="348">
        <v>2.2312051700000026</v>
      </c>
      <c r="BF8" s="12">
        <v>1.7449656499999975</v>
      </c>
      <c r="BG8" s="12">
        <v>1.7449656499999975</v>
      </c>
      <c r="BH8" s="27"/>
      <c r="BI8" s="12">
        <v>1.6798659800000002</v>
      </c>
      <c r="BJ8" s="12">
        <v>1.7737411599999997</v>
      </c>
      <c r="BK8" s="12">
        <v>2.9315188000000019</v>
      </c>
      <c r="BL8" s="12">
        <v>40.292331260000012</v>
      </c>
      <c r="BM8" s="27"/>
      <c r="BN8" s="12">
        <v>0.8445425799999996</v>
      </c>
      <c r="BO8" s="12">
        <v>0.88847991000000015</v>
      </c>
      <c r="BP8" s="12">
        <v>1.09654702</v>
      </c>
      <c r="BQ8" s="12">
        <v>0.54760614000000007</v>
      </c>
      <c r="BR8" s="27"/>
      <c r="BS8" s="12">
        <v>0.83205285999999989</v>
      </c>
      <c r="BT8" s="12">
        <v>1.1048853700000005</v>
      </c>
      <c r="BU8" s="12">
        <v>0.94468340000000151</v>
      </c>
      <c r="BV8" s="12"/>
    </row>
    <row r="9" spans="1:7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v>4.0648499999999999</v>
      </c>
      <c r="AK9" s="266">
        <v>0.9675999999999999</v>
      </c>
      <c r="AL9" s="266">
        <v>2.0860000000000003</v>
      </c>
      <c r="AM9" s="266">
        <v>3.1135000000000019</v>
      </c>
      <c r="AN9" s="266"/>
      <c r="AO9" s="25"/>
      <c r="AP9" s="266">
        <v>19.918232939999996</v>
      </c>
      <c r="AQ9" s="266">
        <v>9.8333866100000016</v>
      </c>
      <c r="AR9" s="266">
        <v>2.3346985500000024</v>
      </c>
      <c r="AS9" s="266">
        <v>2.1907381899999976</v>
      </c>
      <c r="AT9" s="25"/>
      <c r="AU9" s="266">
        <v>27.409867020000004</v>
      </c>
      <c r="AV9" s="266">
        <v>2.0575325999999983</v>
      </c>
      <c r="AW9" s="266">
        <v>2.0299200000000006</v>
      </c>
      <c r="AX9" s="266">
        <v>2.2133834399999976</v>
      </c>
      <c r="AY9" s="25"/>
      <c r="AZ9" s="266">
        <v>31.947522909999996</v>
      </c>
      <c r="BA9" s="266">
        <v>31.947522909999996</v>
      </c>
      <c r="BB9" s="266">
        <v>2.1628328600000017</v>
      </c>
      <c r="BC9" s="266">
        <v>2.1628328600000017</v>
      </c>
      <c r="BD9" s="364">
        <v>2.2750403800000001</v>
      </c>
      <c r="BE9" s="364">
        <v>2.2750403800000001</v>
      </c>
      <c r="BF9" s="266">
        <v>1.8770743999999979</v>
      </c>
      <c r="BG9" s="266">
        <v>1.8770743999999979</v>
      </c>
      <c r="BH9" s="25"/>
      <c r="BI9" s="266">
        <v>1.7969788400000002</v>
      </c>
      <c r="BJ9" s="266">
        <v>1.8434742799999999</v>
      </c>
      <c r="BK9" s="266">
        <v>3.0005474800000016</v>
      </c>
      <c r="BL9" s="266">
        <v>40.357209400000016</v>
      </c>
      <c r="BM9" s="25"/>
      <c r="BN9" s="266">
        <v>1.0086934699999996</v>
      </c>
      <c r="BO9" s="266">
        <v>0.94714653000000015</v>
      </c>
      <c r="BP9" s="266">
        <v>1.1276699999999997</v>
      </c>
      <c r="BQ9" s="266">
        <v>0.98134000000000032</v>
      </c>
      <c r="BR9" s="25"/>
      <c r="BS9" s="266">
        <v>0.9675999999999999</v>
      </c>
      <c r="BT9" s="266">
        <v>1.1184000000000003</v>
      </c>
      <c r="BU9" s="266">
        <v>1.0275000000000016</v>
      </c>
      <c r="BV9" s="266"/>
    </row>
    <row r="10" spans="1:7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v>7.2311499999999995</v>
      </c>
      <c r="AK10" s="266">
        <v>3.226</v>
      </c>
      <c r="AL10" s="266">
        <v>7.5138999999999996</v>
      </c>
      <c r="AM10" s="266">
        <v>12.794</v>
      </c>
      <c r="AN10" s="266"/>
      <c r="AO10" s="25"/>
      <c r="AP10" s="266">
        <v>25.58838729</v>
      </c>
      <c r="AQ10" s="266">
        <v>11.692993550000011</v>
      </c>
      <c r="AR10" s="266">
        <v>4.1996191599999904</v>
      </c>
      <c r="AS10" s="266">
        <v>3.4506346799999648</v>
      </c>
      <c r="AT10" s="25"/>
      <c r="AU10" s="266">
        <v>28.860035500000006</v>
      </c>
      <c r="AV10" s="266">
        <v>3.5388224399999935</v>
      </c>
      <c r="AW10" s="266">
        <v>3.3790020600000048</v>
      </c>
      <c r="AX10" s="266">
        <v>3.4302700000000002</v>
      </c>
      <c r="AY10" s="25"/>
      <c r="AZ10" s="266">
        <v>33.235210000000002</v>
      </c>
      <c r="BA10" s="266">
        <v>33.235210000000002</v>
      </c>
      <c r="BB10" s="266">
        <v>3.3003299999999953</v>
      </c>
      <c r="BC10" s="266">
        <v>3.3003299999999953</v>
      </c>
      <c r="BD10" s="364">
        <v>3.3597899999999967</v>
      </c>
      <c r="BE10" s="364">
        <v>3.3597899999999967</v>
      </c>
      <c r="BF10" s="266">
        <v>2.9351800000000097</v>
      </c>
      <c r="BG10" s="266">
        <v>2.9351800000000097</v>
      </c>
      <c r="BH10" s="25"/>
      <c r="BI10" s="266">
        <v>2.6859999999999999</v>
      </c>
      <c r="BJ10" s="266">
        <v>2.5342199999999995</v>
      </c>
      <c r="BK10" s="266">
        <v>3.5391400000000015</v>
      </c>
      <c r="BL10" s="266">
        <v>40.940650000000005</v>
      </c>
      <c r="BM10" s="25"/>
      <c r="BN10" s="266">
        <v>1.4774</v>
      </c>
      <c r="BO10" s="266">
        <v>1.4605399999999993</v>
      </c>
      <c r="BP10" s="266">
        <v>2.4586699999999997</v>
      </c>
      <c r="BQ10" s="266">
        <v>1.8345400000000005</v>
      </c>
      <c r="BR10" s="25"/>
      <c r="BS10" s="266">
        <v>3.226</v>
      </c>
      <c r="BT10" s="266">
        <v>4.2878999999999996</v>
      </c>
      <c r="BU10" s="266">
        <v>5.2801000000000009</v>
      </c>
      <c r="BV10" s="266"/>
    </row>
    <row r="11" spans="1:7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v>-0.68767434999999999</v>
      </c>
      <c r="AK11" s="266">
        <v>-0.13554714000000001</v>
      </c>
      <c r="AL11" s="266">
        <v>-0.14906176999999998</v>
      </c>
      <c r="AM11" s="266">
        <v>-0.23187836999999997</v>
      </c>
      <c r="AN11" s="266"/>
      <c r="AO11" s="25"/>
      <c r="AP11" s="266">
        <v>-0.28831459999999998</v>
      </c>
      <c r="AQ11" s="266">
        <v>5.5552539999999928E-2</v>
      </c>
      <c r="AR11" s="266">
        <v>7.1850060000000049E-2</v>
      </c>
      <c r="AS11" s="266">
        <v>4.0381349999999983E-2</v>
      </c>
      <c r="AT11" s="25"/>
      <c r="AU11" s="266">
        <v>-0.19315527999999998</v>
      </c>
      <c r="AV11" s="266">
        <v>-2.6589309999999977E-2</v>
      </c>
      <c r="AW11" s="266">
        <v>-8.6504720000000035E-2</v>
      </c>
      <c r="AX11" s="266">
        <v>-2.6057669999999977E-2</v>
      </c>
      <c r="AY11" s="25"/>
      <c r="AZ11" s="266">
        <v>-6.6712649999999998E-2</v>
      </c>
      <c r="BA11" s="266">
        <v>-6.6712649999999998E-2</v>
      </c>
      <c r="BB11" s="266">
        <v>-6.9478940000000003E-2</v>
      </c>
      <c r="BC11" s="266">
        <v>-6.9478940000000003E-2</v>
      </c>
      <c r="BD11" s="364">
        <v>-4.3835209999999986E-2</v>
      </c>
      <c r="BE11" s="364">
        <v>-4.3835209999999986E-2</v>
      </c>
      <c r="BF11" s="266">
        <v>-0.13210875</v>
      </c>
      <c r="BG11" s="266">
        <v>-0.13210875</v>
      </c>
      <c r="BH11" s="25"/>
      <c r="BI11" s="266">
        <v>-0.11711286</v>
      </c>
      <c r="BJ11" s="266">
        <v>-6.9733119999999996E-2</v>
      </c>
      <c r="BK11" s="266">
        <v>-6.9028680000000037E-2</v>
      </c>
      <c r="BL11" s="266">
        <v>-6.4878139999999973E-2</v>
      </c>
      <c r="BM11" s="25"/>
      <c r="BN11" s="266">
        <v>-0.16415089000000002</v>
      </c>
      <c r="BO11" s="266">
        <v>-5.8666619999999975E-2</v>
      </c>
      <c r="BP11" s="266">
        <v>-3.1122979999999911E-2</v>
      </c>
      <c r="BQ11" s="266">
        <v>-0.43373386000000008</v>
      </c>
      <c r="BR11" s="25"/>
      <c r="BS11" s="266">
        <v>-0.13554714000000001</v>
      </c>
      <c r="BT11" s="266">
        <v>-1.3514629999999972E-2</v>
      </c>
      <c r="BU11" s="266">
        <v>-8.281659999999999E-2</v>
      </c>
      <c r="BV11" s="266"/>
    </row>
    <row r="12" spans="1:7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v>27.261760590000002</v>
      </c>
      <c r="AK12" s="266">
        <v>6.5653994199999994</v>
      </c>
      <c r="AL12" s="266">
        <v>39.667310929999999</v>
      </c>
      <c r="AM12" s="266">
        <v>39.308655439999995</v>
      </c>
      <c r="AN12" s="266"/>
      <c r="AO12" s="25"/>
      <c r="AP12" s="266">
        <v>61.198028739999998</v>
      </c>
      <c r="AQ12" s="266">
        <v>0.20355383999999788</v>
      </c>
      <c r="AR12" s="266">
        <v>-7.1075579999998695E-2</v>
      </c>
      <c r="AS12" s="266">
        <v>24.962777000000003</v>
      </c>
      <c r="AT12" s="25"/>
      <c r="AU12" s="266">
        <v>-0.24440901999999995</v>
      </c>
      <c r="AV12" s="266">
        <v>-1.3294395899999996</v>
      </c>
      <c r="AW12" s="266">
        <v>-7.0607120000000467E-2</v>
      </c>
      <c r="AX12" s="266">
        <v>-132.59333688999999</v>
      </c>
      <c r="AY12" s="25"/>
      <c r="AZ12" s="266">
        <v>2.2602896199999996</v>
      </c>
      <c r="BA12" s="266">
        <v>2.5579646199999999</v>
      </c>
      <c r="BB12" s="266">
        <v>-78.122252999999986</v>
      </c>
      <c r="BC12" s="266">
        <v>-78.122253000000001</v>
      </c>
      <c r="BD12" s="364">
        <v>0.52663339999999437</v>
      </c>
      <c r="BE12" s="364">
        <v>0.52663339999999437</v>
      </c>
      <c r="BF12" s="266">
        <v>19.726041279999997</v>
      </c>
      <c r="BG12" s="266">
        <v>20.104187969999998</v>
      </c>
      <c r="BH12" s="25"/>
      <c r="BI12" s="266">
        <v>-0.32678274000000002</v>
      </c>
      <c r="BJ12" s="266">
        <v>-3.2198099999999896E-2</v>
      </c>
      <c r="BK12" s="266">
        <v>-1.7499874500000001</v>
      </c>
      <c r="BL12" s="266">
        <v>30.476194270000001</v>
      </c>
      <c r="BM12" s="25"/>
      <c r="BN12" s="266">
        <v>10.630035459999998</v>
      </c>
      <c r="BO12" s="266">
        <v>9.1316674500000055</v>
      </c>
      <c r="BP12" s="266">
        <v>0.16392682999999764</v>
      </c>
      <c r="BQ12" s="266">
        <v>7.33613085</v>
      </c>
      <c r="BR12" s="25"/>
      <c r="BS12" s="266">
        <v>6.5653994199999994</v>
      </c>
      <c r="BT12" s="266">
        <v>33.101911510000001</v>
      </c>
      <c r="BU12" s="266">
        <v>-0.35865549000000385</v>
      </c>
      <c r="BV12" s="266"/>
    </row>
    <row r="13" spans="1:7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v>30.638936240000003</v>
      </c>
      <c r="AK13" s="268">
        <v>7.3974522799999995</v>
      </c>
      <c r="AL13" s="268">
        <v>41.604249160000002</v>
      </c>
      <c r="AM13" s="268">
        <v>42.19027707</v>
      </c>
      <c r="AN13" s="268"/>
      <c r="AO13" s="27"/>
      <c r="AP13" s="268">
        <v>80.827947080000001</v>
      </c>
      <c r="AQ13" s="268">
        <v>10.092492989999997</v>
      </c>
      <c r="AR13" s="268">
        <v>2.3354730300000028</v>
      </c>
      <c r="AS13" s="268">
        <v>27.193896539999997</v>
      </c>
      <c r="AT13" s="27"/>
      <c r="AU13" s="268">
        <v>26.972302720000005</v>
      </c>
      <c r="AV13" s="268">
        <v>0.7015036999999964</v>
      </c>
      <c r="AW13" s="268">
        <v>1.8728081600000017</v>
      </c>
      <c r="AX13" s="268">
        <v>-130.40601111999999</v>
      </c>
      <c r="AY13" s="27"/>
      <c r="AZ13" s="268">
        <v>34.141099879999999</v>
      </c>
      <c r="BA13" s="268">
        <v>34.438774879999997</v>
      </c>
      <c r="BB13" s="268">
        <v>-76.028899080000002</v>
      </c>
      <c r="BC13" s="268">
        <v>-76.028899080000002</v>
      </c>
      <c r="BD13" s="365">
        <v>2.757838569999997</v>
      </c>
      <c r="BE13" s="365">
        <v>2.757838569999997</v>
      </c>
      <c r="BF13" s="268">
        <v>21.471006929999994</v>
      </c>
      <c r="BG13" s="268">
        <v>21.849153619999996</v>
      </c>
      <c r="BH13" s="27"/>
      <c r="BI13" s="268">
        <v>1.3530832400000001</v>
      </c>
      <c r="BJ13" s="268">
        <v>1.7415430599999997</v>
      </c>
      <c r="BK13" s="268">
        <v>1.181531350000002</v>
      </c>
      <c r="BL13" s="268">
        <v>70.768525530000019</v>
      </c>
      <c r="BM13" s="27"/>
      <c r="BN13" s="268">
        <v>11.474578039999997</v>
      </c>
      <c r="BO13" s="268">
        <v>10.020147360000006</v>
      </c>
      <c r="BP13" s="268">
        <v>1.2604738499999968</v>
      </c>
      <c r="BQ13" s="268">
        <v>7.8837369900000027</v>
      </c>
      <c r="BR13" s="27"/>
      <c r="BS13" s="268">
        <v>7.3974522799999995</v>
      </c>
      <c r="BT13" s="268">
        <v>34.206796879999999</v>
      </c>
      <c r="BU13" s="268">
        <v>0.58602790999999854</v>
      </c>
      <c r="BV13" s="268"/>
    </row>
    <row r="14" spans="1:7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v>-27.576964190000002</v>
      </c>
      <c r="AK14" s="268">
        <v>-7.5702662400000023</v>
      </c>
      <c r="AL14" s="268">
        <v>-14.429582619999998</v>
      </c>
      <c r="AM14" s="381">
        <v>-22.749915010000009</v>
      </c>
      <c r="AN14" s="381"/>
      <c r="AO14" s="27"/>
      <c r="AP14" s="268">
        <v>-11.484178459999999</v>
      </c>
      <c r="AQ14" s="268">
        <v>-10.93677658</v>
      </c>
      <c r="AR14" s="268">
        <v>-11.483701960000001</v>
      </c>
      <c r="AS14" s="268">
        <v>-7.5236869899999945</v>
      </c>
      <c r="AT14" s="27"/>
      <c r="AU14" s="268">
        <v>-10.574126939999999</v>
      </c>
      <c r="AV14" s="268">
        <v>-9.51154893</v>
      </c>
      <c r="AW14" s="268">
        <v>-10.326621039999999</v>
      </c>
      <c r="AX14" s="268">
        <v>-10.057251099999998</v>
      </c>
      <c r="AY14" s="27"/>
      <c r="AZ14" s="268">
        <v>-9.3321379400000009</v>
      </c>
      <c r="BA14" s="268">
        <v>-9.3321379400000009</v>
      </c>
      <c r="BB14" s="268">
        <v>-7.56020219</v>
      </c>
      <c r="BC14" s="268">
        <v>-7.56020219</v>
      </c>
      <c r="BD14" s="365">
        <v>-9.095790019999999</v>
      </c>
      <c r="BE14" s="382">
        <v>-9.095790019999999</v>
      </c>
      <c r="BF14" s="381">
        <v>-8.3971324499999973</v>
      </c>
      <c r="BG14" s="381">
        <v>-8.3971324499999973</v>
      </c>
      <c r="BH14" s="27"/>
      <c r="BI14" s="268">
        <v>-9.4058673499999994</v>
      </c>
      <c r="BJ14" s="268">
        <v>-7.9414227800000017</v>
      </c>
      <c r="BK14" s="268">
        <v>-7.3373738799999977</v>
      </c>
      <c r="BL14" s="268">
        <v>-7.9107040000000026</v>
      </c>
      <c r="BM14" s="27"/>
      <c r="BN14" s="268">
        <v>-7.5385782799999994</v>
      </c>
      <c r="BO14" s="268">
        <v>-6.9292651800000016</v>
      </c>
      <c r="BP14" s="268">
        <v>-6.6552259700000072</v>
      </c>
      <c r="BQ14" s="268">
        <v>-6.4538947599999936</v>
      </c>
      <c r="BR14" s="27"/>
      <c r="BS14" s="268">
        <v>-7.5702662400000023</v>
      </c>
      <c r="BT14" s="268">
        <v>-6.8593163799999957</v>
      </c>
      <c r="BU14" s="268">
        <v>-8.3203323900000115</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6">
        <v>-139.30950225999999</v>
      </c>
      <c r="O15" s="25"/>
      <c r="P15" s="383" t="s">
        <v>335</v>
      </c>
      <c r="Q15" s="383">
        <v>25.106636939999994</v>
      </c>
      <c r="R15" s="383" t="s">
        <v>335</v>
      </c>
      <c r="S15" s="472">
        <v>-58.482464329999999</v>
      </c>
      <c r="T15" s="383" t="s">
        <v>335</v>
      </c>
      <c r="U15" s="472">
        <v>-64.820415780000005</v>
      </c>
      <c r="V15" s="383" t="s">
        <v>335</v>
      </c>
      <c r="W15" s="25"/>
      <c r="X15" s="383"/>
      <c r="Y15" s="383">
        <v>-51.368394610000003</v>
      </c>
      <c r="Z15" s="25"/>
      <c r="AA15" s="472">
        <v>-8.0527841099999993</v>
      </c>
      <c r="AB15" s="472">
        <v>-14.252663830000001</v>
      </c>
      <c r="AC15" s="472">
        <v>-20.408506359999997</v>
      </c>
      <c r="AD15" s="472">
        <v>42.44931517000002</v>
      </c>
      <c r="AE15" s="25"/>
      <c r="AF15" s="472">
        <v>3.9359997599999978</v>
      </c>
      <c r="AG15" s="472">
        <v>7.0268819400000027</v>
      </c>
      <c r="AH15" s="472">
        <v>1.6321298199999923</v>
      </c>
      <c r="AI15" s="472">
        <v>3.0619720500000014</v>
      </c>
      <c r="AK15" s="472">
        <v>-0.17281396000000271</v>
      </c>
      <c r="AL15" s="472">
        <v>27.174666540000004</v>
      </c>
      <c r="AM15" s="472">
        <v>19.440362059999991</v>
      </c>
      <c r="AN15" s="472"/>
      <c r="AO15" s="25"/>
      <c r="AP15" s="383" t="s">
        <v>335</v>
      </c>
      <c r="AQ15" s="383" t="s">
        <v>335</v>
      </c>
      <c r="AR15" s="383" t="s">
        <v>335</v>
      </c>
      <c r="AS15" s="383" t="s">
        <v>335</v>
      </c>
      <c r="AT15" s="25"/>
      <c r="AU15" s="383" t="s">
        <v>335</v>
      </c>
      <c r="AV15" s="383" t="s">
        <v>335</v>
      </c>
      <c r="AW15" s="383" t="s">
        <v>335</v>
      </c>
      <c r="AX15" s="383" t="s">
        <v>335</v>
      </c>
      <c r="AY15" s="25"/>
      <c r="AZ15" s="383" t="s">
        <v>335</v>
      </c>
      <c r="BA15" s="383">
        <v>25.106636939999994</v>
      </c>
      <c r="BB15" s="383" t="s">
        <v>335</v>
      </c>
      <c r="BC15" s="472">
        <v>-83.589101269999986</v>
      </c>
      <c r="BD15" s="383" t="s">
        <v>335</v>
      </c>
      <c r="BE15" s="472">
        <v>-6.3379514500000056</v>
      </c>
      <c r="BF15" s="383" t="s">
        <v>335</v>
      </c>
      <c r="BG15" s="383">
        <v>13.452021170000002</v>
      </c>
      <c r="BH15" s="25"/>
      <c r="BI15" s="472">
        <v>-8.0527841099999993</v>
      </c>
      <c r="BJ15" s="472">
        <v>-6.199879720000002</v>
      </c>
      <c r="BK15" s="472">
        <v>-6.1558425299999957</v>
      </c>
      <c r="BL15" s="472">
        <v>62.857821530000017</v>
      </c>
      <c r="BM15" s="25"/>
      <c r="BN15" s="472">
        <v>3.9359997599999978</v>
      </c>
      <c r="BO15" s="472">
        <v>3.0908821800000048</v>
      </c>
      <c r="BP15" s="472">
        <v>-5.3947521200000104</v>
      </c>
      <c r="BQ15" s="472">
        <v>1.4298422300000091</v>
      </c>
      <c r="BR15" s="25"/>
      <c r="BS15" s="472">
        <v>-0.17281396000000271</v>
      </c>
      <c r="BT15" s="472">
        <v>27.347480500000007</v>
      </c>
      <c r="BU15" s="472">
        <v>-7.7343044800000129</v>
      </c>
      <c r="BV15" s="472"/>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-2.0194422899999998</v>
      </c>
      <c r="N16" s="387">
        <v>-2.0194422899999998</v>
      </c>
      <c r="O16" s="25"/>
      <c r="P16" s="387" t="s">
        <v>335</v>
      </c>
      <c r="Q16" s="387">
        <v>-0.29767500000000002</v>
      </c>
      <c r="R16" s="387" t="s">
        <v>335</v>
      </c>
      <c r="S16" s="387">
        <v>-0.29767500000000002</v>
      </c>
      <c r="T16" s="387" t="s">
        <v>335</v>
      </c>
      <c r="U16" s="387">
        <v>-0.29767500000000002</v>
      </c>
      <c r="V16" s="387" t="s">
        <v>335</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v>-0.22923497000000001</v>
      </c>
      <c r="AK16" s="387">
        <v>0</v>
      </c>
      <c r="AL16" s="387">
        <v>0</v>
      </c>
      <c r="AM16" s="387">
        <v>0</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-0.29767500000000002</v>
      </c>
      <c r="BB16" s="387" t="s">
        <v>335</v>
      </c>
      <c r="BC16" s="387">
        <v>0</v>
      </c>
      <c r="BD16" s="387" t="s">
        <v>335</v>
      </c>
      <c r="BE16" s="387">
        <v>0</v>
      </c>
      <c r="BF16" s="387" t="s">
        <v>335</v>
      </c>
      <c r="BG16" s="387">
        <v>-0.37814669000000001</v>
      </c>
      <c r="BH16" s="25"/>
      <c r="BI16" s="387">
        <v>-6.6000000000000003E-2</v>
      </c>
      <c r="BJ16" s="387">
        <v>0</v>
      </c>
      <c r="BK16" s="387">
        <v>-0.262351</v>
      </c>
      <c r="BL16" s="387">
        <v>-1.40711301</v>
      </c>
      <c r="BM16" s="25"/>
      <c r="BN16" s="387">
        <v>-0.41102833999999999</v>
      </c>
      <c r="BO16" s="387">
        <v>5.3230160000000026E-2</v>
      </c>
      <c r="BP16" s="387">
        <v>0</v>
      </c>
      <c r="BQ16" s="387">
        <v>0.12856320999999996</v>
      </c>
      <c r="BR16" s="25"/>
      <c r="BS16" s="387">
        <v>0</v>
      </c>
      <c r="BT16" s="387">
        <v>0</v>
      </c>
      <c r="BU16" s="387">
        <v>0</v>
      </c>
      <c r="BV16" s="387"/>
    </row>
    <row r="17" spans="1:74" ht="15" customHeight="1">
      <c r="A17" s="385" t="s">
        <v>338</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v>2.8327370800000016</v>
      </c>
      <c r="AK17" s="268">
        <v>-0.17281396000000271</v>
      </c>
      <c r="AL17" s="268">
        <v>27.174666540000004</v>
      </c>
      <c r="AM17" s="386">
        <v>19.440362059999991</v>
      </c>
      <c r="AN17" s="386"/>
      <c r="AO17" s="27"/>
      <c r="AP17" s="268">
        <v>69.343768620000006</v>
      </c>
      <c r="AQ17" s="268">
        <v>-0.84428359000000341</v>
      </c>
      <c r="AR17" s="268">
        <v>-9.1482289300000019</v>
      </c>
      <c r="AS17" s="268">
        <v>19.67020955000001</v>
      </c>
      <c r="AT17" s="27"/>
      <c r="AU17" s="268">
        <v>16.398175780000006</v>
      </c>
      <c r="AV17" s="268">
        <v>-8.8100452300000036</v>
      </c>
      <c r="AW17" s="268">
        <v>-8.4538128799999974</v>
      </c>
      <c r="AX17" s="268">
        <v>-140.46326221999999</v>
      </c>
      <c r="AY17" s="27"/>
      <c r="AZ17" s="268">
        <v>24.808961939999996</v>
      </c>
      <c r="BA17" s="268">
        <v>24.808961939999993</v>
      </c>
      <c r="BB17" s="268">
        <v>-83.589101269999986</v>
      </c>
      <c r="BC17" s="268">
        <v>-83.589101269999986</v>
      </c>
      <c r="BD17" s="365">
        <v>-6.3379514500000056</v>
      </c>
      <c r="BE17" s="348">
        <v>-6.3379514500000056</v>
      </c>
      <c r="BF17" s="386">
        <v>13.073874480000001</v>
      </c>
      <c r="BG17" s="386">
        <v>13.073874480000001</v>
      </c>
      <c r="BH17" s="27"/>
      <c r="BI17" s="268">
        <v>-8.11878411</v>
      </c>
      <c r="BJ17" s="268">
        <v>-6.199879720000002</v>
      </c>
      <c r="BK17" s="268">
        <v>-6.4181935299999964</v>
      </c>
      <c r="BL17" s="268">
        <v>61.45070852000002</v>
      </c>
      <c r="BM17" s="27"/>
      <c r="BN17" s="268">
        <v>3.5249714199999977</v>
      </c>
      <c r="BO17" s="268">
        <v>3.1441123400000053</v>
      </c>
      <c r="BP17" s="268">
        <v>-5.3947521200000104</v>
      </c>
      <c r="BQ17" s="268">
        <v>1.5584054400000094</v>
      </c>
      <c r="BR17" s="27"/>
      <c r="BS17" s="268">
        <v>-0.17281396000000271</v>
      </c>
      <c r="BT17" s="268">
        <v>27.347480500000007</v>
      </c>
      <c r="BU17" s="268">
        <v>-7.7343044800000129</v>
      </c>
      <c r="BV17" s="268"/>
    </row>
    <row r="18" spans="1:7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v>0.14404217000000002</v>
      </c>
      <c r="AK18" s="266">
        <v>4.61941E-3</v>
      </c>
      <c r="AL18" s="266">
        <v>-0.10027774</v>
      </c>
      <c r="AM18" s="266">
        <v>-8.8672460000000008E-2</v>
      </c>
      <c r="AN18" s="266"/>
      <c r="AO18" s="25"/>
      <c r="AP18" s="266">
        <v>0.23573009</v>
      </c>
      <c r="AQ18" s="266">
        <v>-5.8257699999999996E-2</v>
      </c>
      <c r="AR18" s="266">
        <v>-9.8402900000000015E-3</v>
      </c>
      <c r="AS18" s="266">
        <v>-1.29569774</v>
      </c>
      <c r="AT18" s="25"/>
      <c r="AU18" s="266">
        <v>-6.2670949999999989E-2</v>
      </c>
      <c r="AV18" s="266">
        <v>0.14055834</v>
      </c>
      <c r="AW18" s="266">
        <v>0.35243737999999997</v>
      </c>
      <c r="AX18" s="266">
        <v>1.6277280000000061E-2</v>
      </c>
      <c r="AY18" s="25"/>
      <c r="AZ18" s="266">
        <v>2.5855260000000001E-2</v>
      </c>
      <c r="BA18" s="266">
        <v>2.5855260000000001E-2</v>
      </c>
      <c r="BB18" s="266">
        <v>-3.8042285499999999</v>
      </c>
      <c r="BC18" s="266">
        <v>-3.8042285499999999</v>
      </c>
      <c r="BD18" s="364">
        <v>0.10261735000000005</v>
      </c>
      <c r="BE18" s="364">
        <v>0.10261735000000005</v>
      </c>
      <c r="BF18" s="266">
        <v>2.54852116</v>
      </c>
      <c r="BG18" s="266">
        <v>2.54852116</v>
      </c>
      <c r="BH18" s="25"/>
      <c r="BI18" s="266">
        <v>0.73774461999999996</v>
      </c>
      <c r="BJ18" s="266">
        <v>1.2562572999999999</v>
      </c>
      <c r="BK18" s="266">
        <v>-6.0674709999999799E-2</v>
      </c>
      <c r="BL18" s="266">
        <v>0.18179741999999988</v>
      </c>
      <c r="BM18" s="25"/>
      <c r="BN18" s="266">
        <v>-1.7301999999999942E-4</v>
      </c>
      <c r="BO18" s="266">
        <v>-6.259692E-2</v>
      </c>
      <c r="BP18" s="266">
        <v>4.3183779999999991E-2</v>
      </c>
      <c r="BQ18" s="266">
        <v>0.16362833000000002</v>
      </c>
      <c r="BR18" s="25"/>
      <c r="BS18" s="266">
        <v>4.61941E-3</v>
      </c>
      <c r="BT18" s="266">
        <v>-0.10489715000000001</v>
      </c>
      <c r="BU18" s="266">
        <v>1.1605279999999996E-2</v>
      </c>
      <c r="BV18" s="266"/>
    </row>
    <row r="19" spans="1:7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v>2.9767792500000017</v>
      </c>
      <c r="AK19" s="268">
        <v>-0.16819455000000272</v>
      </c>
      <c r="AL19" s="268">
        <v>27.074388800000005</v>
      </c>
      <c r="AM19" s="268">
        <v>19.35168959999999</v>
      </c>
      <c r="AN19" s="268"/>
      <c r="AO19" s="27"/>
      <c r="AP19" s="268">
        <v>69.57949871000001</v>
      </c>
      <c r="AQ19" s="268">
        <v>-0.90254129000000205</v>
      </c>
      <c r="AR19" s="268">
        <v>-9.1580692200000087</v>
      </c>
      <c r="AS19" s="268">
        <v>18.374511810000008</v>
      </c>
      <c r="AT19" s="27"/>
      <c r="AU19" s="268">
        <v>16.335504830000005</v>
      </c>
      <c r="AV19" s="268">
        <v>-8.6694868900000017</v>
      </c>
      <c r="AW19" s="268">
        <v>-8.1013754999999978</v>
      </c>
      <c r="AX19" s="268">
        <v>-140.44698493999999</v>
      </c>
      <c r="AY19" s="27"/>
      <c r="AZ19" s="268">
        <v>24.834817199999996</v>
      </c>
      <c r="BA19" s="268">
        <v>24.834817199999993</v>
      </c>
      <c r="BB19" s="268">
        <v>-87.393329819999991</v>
      </c>
      <c r="BC19" s="268">
        <v>-87.393329819999991</v>
      </c>
      <c r="BD19" s="365">
        <v>-6.23533410000001</v>
      </c>
      <c r="BE19" s="365">
        <v>-6.23533410000001</v>
      </c>
      <c r="BF19" s="268">
        <v>15.622395640000001</v>
      </c>
      <c r="BG19" s="268">
        <v>15.622395640000001</v>
      </c>
      <c r="BH19" s="27"/>
      <c r="BI19" s="268">
        <v>-7.38103949</v>
      </c>
      <c r="BJ19" s="268">
        <v>-4.9436224200000014</v>
      </c>
      <c r="BK19" s="268">
        <v>-6.4788682399999953</v>
      </c>
      <c r="BL19" s="268">
        <v>61.632505940000016</v>
      </c>
      <c r="BM19" s="27"/>
      <c r="BN19" s="268">
        <v>3.5247983999999977</v>
      </c>
      <c r="BO19" s="268">
        <v>3.0815154200000054</v>
      </c>
      <c r="BP19" s="268">
        <v>-5.3515683400000107</v>
      </c>
      <c r="BQ19" s="268">
        <v>1.7220337700000095</v>
      </c>
      <c r="BR19" s="27"/>
      <c r="BS19" s="268">
        <v>-0.16819455000000272</v>
      </c>
      <c r="BT19" s="268">
        <v>27.242583350000007</v>
      </c>
      <c r="BU19" s="268">
        <v>-7.7226992000000152</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v>1142.5998072800003</v>
      </c>
      <c r="AK21" s="106">
        <v>1158.8296828599998</v>
      </c>
      <c r="AL21" s="106">
        <v>1145.4523548900002</v>
      </c>
      <c r="AM21" s="106">
        <v>1208.7867458000001</v>
      </c>
      <c r="AN21" s="106"/>
      <c r="AO21" s="99"/>
      <c r="AP21" s="106">
        <v>1420.95133248</v>
      </c>
      <c r="AQ21" s="106">
        <v>1345.3934485699999</v>
      </c>
      <c r="AR21" s="106">
        <v>1272.3028613399899</v>
      </c>
      <c r="AS21" s="106">
        <v>1306.1973630599998</v>
      </c>
      <c r="AT21" s="99"/>
      <c r="AU21" s="106">
        <v>1326.83722283</v>
      </c>
      <c r="AV21" s="106">
        <v>1373.36204851</v>
      </c>
      <c r="AW21" s="106">
        <v>1336.8261061700002</v>
      </c>
      <c r="AX21" s="106">
        <v>1206.3582398999999</v>
      </c>
      <c r="AY21" s="99"/>
      <c r="AZ21" s="106">
        <v>1238.0401404900003</v>
      </c>
      <c r="BA21" s="106">
        <v>1238.0401404900003</v>
      </c>
      <c r="BB21" s="106">
        <v>1109.5865392800004</v>
      </c>
      <c r="BC21" s="106">
        <v>1109.5865392800004</v>
      </c>
      <c r="BD21" s="367">
        <v>1100.36415534</v>
      </c>
      <c r="BE21" s="367">
        <v>1100.36415534</v>
      </c>
      <c r="BF21" s="106">
        <v>1074.2112678800002</v>
      </c>
      <c r="BG21" s="106">
        <v>1074.2112678800002</v>
      </c>
      <c r="BH21" s="99"/>
      <c r="BI21" s="106">
        <v>1045.7019362000001</v>
      </c>
      <c r="BJ21" s="106">
        <v>1033.7911906700001</v>
      </c>
      <c r="BK21" s="106">
        <v>994.21007145999999</v>
      </c>
      <c r="BL21" s="106">
        <v>1009.47969994</v>
      </c>
      <c r="BM21" s="99"/>
      <c r="BN21" s="106">
        <v>1056.7925625199998</v>
      </c>
      <c r="BO21" s="106">
        <v>1055.5855889100001</v>
      </c>
      <c r="BP21" s="106">
        <v>1028.97332691</v>
      </c>
      <c r="BQ21" s="106">
        <v>1142.5998072800003</v>
      </c>
      <c r="BR21" s="99"/>
      <c r="BS21" s="106">
        <v>1158.8296828599998</v>
      </c>
      <c r="BT21" s="106">
        <v>1145.4523548900002</v>
      </c>
      <c r="BU21" s="106">
        <v>1208.7867458000001</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v>59.51589654</v>
      </c>
      <c r="AK24" s="100">
        <v>54.375793220000006</v>
      </c>
      <c r="AL24" s="100">
        <v>49.287138470000002</v>
      </c>
      <c r="AM24" s="100">
        <v>51.023082250000009</v>
      </c>
      <c r="AN24" s="100"/>
      <c r="AO24" s="95"/>
      <c r="AP24" s="100">
        <v>331.29797888000002</v>
      </c>
      <c r="AQ24" s="100">
        <v>248.42327227000001</v>
      </c>
      <c r="AR24" s="100">
        <v>213.36682400000001</v>
      </c>
      <c r="AS24" s="100">
        <v>191.45734862</v>
      </c>
      <c r="AT24" s="95"/>
      <c r="AU24" s="100">
        <v>211.57336719999998</v>
      </c>
      <c r="AV24" s="100">
        <v>221.41274265000001</v>
      </c>
      <c r="AW24" s="100">
        <v>201.92863138999999</v>
      </c>
      <c r="AX24" s="100">
        <v>209.21323006</v>
      </c>
      <c r="AY24" s="95"/>
      <c r="AZ24" s="100">
        <v>203.66799050999998</v>
      </c>
      <c r="BA24" s="413">
        <v>203.66799050999998</v>
      </c>
      <c r="BB24" s="100">
        <v>196.30257888</v>
      </c>
      <c r="BC24" s="413">
        <v>196.30257888</v>
      </c>
      <c r="BD24" s="362">
        <v>195.53996190999999</v>
      </c>
      <c r="BE24" s="362">
        <v>195.53996190999999</v>
      </c>
      <c r="BF24" s="100">
        <v>197.31289181</v>
      </c>
      <c r="BG24" s="100">
        <v>197.31289181</v>
      </c>
      <c r="BH24" s="95"/>
      <c r="BI24" s="100">
        <v>161.26648519</v>
      </c>
      <c r="BJ24" s="100">
        <v>59.766581359999996</v>
      </c>
      <c r="BK24" s="100">
        <v>71.179726057118003</v>
      </c>
      <c r="BL24" s="100">
        <v>51.41801744</v>
      </c>
      <c r="BM24" s="95"/>
      <c r="BN24" s="100">
        <v>52.4</v>
      </c>
      <c r="BO24" s="100">
        <v>84.299163059999998</v>
      </c>
      <c r="BP24" s="100">
        <v>60.284367830000001</v>
      </c>
      <c r="BQ24" s="100">
        <v>59.51589654</v>
      </c>
      <c r="BR24" s="95"/>
      <c r="BS24" s="100">
        <v>54.375793220000006</v>
      </c>
      <c r="BT24" s="100">
        <v>49.287138470000002</v>
      </c>
      <c r="BU24" s="100">
        <v>51.023082250000009</v>
      </c>
      <c r="BV24" s="100"/>
    </row>
    <row r="25" spans="1:7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v>0</v>
      </c>
      <c r="AK25" s="111">
        <v>0</v>
      </c>
      <c r="AL25" s="111">
        <v>0</v>
      </c>
      <c r="AM25" s="111">
        <v>0</v>
      </c>
      <c r="AN25" s="111"/>
      <c r="AO25" s="95"/>
      <c r="AP25" s="111">
        <v>0</v>
      </c>
      <c r="AQ25" s="111">
        <v>0</v>
      </c>
      <c r="AR25" s="111">
        <v>0</v>
      </c>
      <c r="AS25" s="111">
        <v>0</v>
      </c>
      <c r="AT25" s="95"/>
      <c r="AU25" s="111">
        <v>0</v>
      </c>
      <c r="AV25" s="111">
        <v>0</v>
      </c>
      <c r="AW25" s="111">
        <v>0</v>
      </c>
      <c r="AX25" s="111">
        <v>0</v>
      </c>
      <c r="AY25" s="95"/>
      <c r="AZ25" s="111">
        <v>0</v>
      </c>
      <c r="BA25" s="111">
        <v>0</v>
      </c>
      <c r="BB25" s="111">
        <v>0</v>
      </c>
      <c r="BC25" s="413">
        <v>0</v>
      </c>
      <c r="BD25" s="362">
        <v>0</v>
      </c>
      <c r="BE25" s="362">
        <v>0</v>
      </c>
      <c r="BF25" s="111">
        <v>0</v>
      </c>
      <c r="BG25" s="111">
        <v>0</v>
      </c>
      <c r="BH25" s="95"/>
      <c r="BI25" s="111">
        <v>0</v>
      </c>
      <c r="BJ25" s="111">
        <v>0</v>
      </c>
      <c r="BK25" s="111">
        <v>0</v>
      </c>
      <c r="BL25" s="111">
        <v>0</v>
      </c>
      <c r="BM25" s="95"/>
      <c r="BN25" s="111">
        <v>0</v>
      </c>
      <c r="BO25" s="111">
        <v>0</v>
      </c>
      <c r="BP25" s="111">
        <v>0</v>
      </c>
      <c r="BQ25" s="111">
        <v>0</v>
      </c>
      <c r="BR25" s="95"/>
      <c r="BS25" s="111">
        <v>0</v>
      </c>
      <c r="BT25" s="111">
        <v>0</v>
      </c>
      <c r="BU25" s="111">
        <v>0</v>
      </c>
      <c r="BV25" s="111"/>
    </row>
    <row r="26" spans="1:7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v>0</v>
      </c>
      <c r="AK26" s="111">
        <v>0</v>
      </c>
      <c r="AL26" s="111">
        <v>0</v>
      </c>
      <c r="AM26" s="111">
        <v>0</v>
      </c>
      <c r="AN26" s="111"/>
      <c r="AO26" s="95"/>
      <c r="AP26" s="111">
        <v>0</v>
      </c>
      <c r="AQ26" s="111">
        <v>0</v>
      </c>
      <c r="AR26" s="111">
        <v>0</v>
      </c>
      <c r="AS26" s="111">
        <v>0</v>
      </c>
      <c r="AT26" s="95"/>
      <c r="AU26" s="111">
        <v>0</v>
      </c>
      <c r="AV26" s="111">
        <v>0</v>
      </c>
      <c r="AW26" s="111">
        <v>0</v>
      </c>
      <c r="AX26" s="111">
        <v>0</v>
      </c>
      <c r="AY26" s="95"/>
      <c r="AZ26" s="111">
        <v>0</v>
      </c>
      <c r="BA26" s="111">
        <v>0</v>
      </c>
      <c r="BB26" s="111">
        <v>0</v>
      </c>
      <c r="BC26" s="413">
        <v>0</v>
      </c>
      <c r="BD26" s="362">
        <v>0</v>
      </c>
      <c r="BE26" s="364">
        <v>0</v>
      </c>
      <c r="BF26" s="111">
        <v>0</v>
      </c>
      <c r="BG26" s="111">
        <v>0</v>
      </c>
      <c r="BH26" s="95"/>
      <c r="BI26" s="111">
        <v>0</v>
      </c>
      <c r="BJ26" s="111">
        <v>0</v>
      </c>
      <c r="BK26" s="111">
        <v>0</v>
      </c>
      <c r="BL26" s="111">
        <v>0</v>
      </c>
      <c r="BM26" s="95"/>
      <c r="BN26" s="111">
        <v>0</v>
      </c>
      <c r="BO26" s="111">
        <v>0</v>
      </c>
      <c r="BP26" s="111">
        <v>0</v>
      </c>
      <c r="BQ26" s="111">
        <v>0</v>
      </c>
      <c r="BR26" s="95"/>
      <c r="BS26" s="111">
        <v>0</v>
      </c>
      <c r="BT26" s="111">
        <v>0</v>
      </c>
      <c r="BU26" s="111">
        <v>0</v>
      </c>
      <c r="BV26" s="111"/>
    </row>
    <row r="27" spans="1:7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v>616.95122858000002</v>
      </c>
      <c r="AK27" s="111">
        <v>634.07899027999986</v>
      </c>
      <c r="AL27" s="111">
        <v>619.49382846999993</v>
      </c>
      <c r="AM27" s="111">
        <v>690.33678048000002</v>
      </c>
      <c r="AN27" s="111"/>
      <c r="AO27" s="95"/>
      <c r="AP27" s="111">
        <v>626.51720546000001</v>
      </c>
      <c r="AQ27" s="111">
        <v>557.77508009999997</v>
      </c>
      <c r="AR27" s="111">
        <v>492.78342800000001</v>
      </c>
      <c r="AS27" s="111">
        <v>505.39518460000005</v>
      </c>
      <c r="AT27" s="95"/>
      <c r="AU27" s="111">
        <v>552.98383699999999</v>
      </c>
      <c r="AV27" s="111">
        <v>609.69444808000003</v>
      </c>
      <c r="AW27" s="111">
        <v>577.68348707000007</v>
      </c>
      <c r="AX27" s="111">
        <v>598.99760002999994</v>
      </c>
      <c r="AY27" s="95"/>
      <c r="AZ27" s="111">
        <v>612.69190358000003</v>
      </c>
      <c r="BA27" s="111">
        <v>612.69190358000003</v>
      </c>
      <c r="BB27" s="111">
        <v>570.26311458999999</v>
      </c>
      <c r="BC27" s="413">
        <v>570.26311458999999</v>
      </c>
      <c r="BD27" s="362">
        <v>565.13201073000005</v>
      </c>
      <c r="BE27" s="362">
        <v>565.13201073000005</v>
      </c>
      <c r="BF27" s="111">
        <v>526.49588173000006</v>
      </c>
      <c r="BG27" s="111">
        <v>526.49588173000006</v>
      </c>
      <c r="BH27" s="95"/>
      <c r="BI27" s="111">
        <v>508.57010818000003</v>
      </c>
      <c r="BJ27" s="111">
        <v>510.23032081000002</v>
      </c>
      <c r="BK27" s="111">
        <v>476.02189999999996</v>
      </c>
      <c r="BL27" s="111">
        <v>469.55973728000004</v>
      </c>
      <c r="BM27" s="95"/>
      <c r="BN27" s="111">
        <v>522.2097</v>
      </c>
      <c r="BO27" s="111">
        <v>526.40050185999996</v>
      </c>
      <c r="BP27" s="111">
        <v>492.78571290000008</v>
      </c>
      <c r="BQ27" s="111">
        <v>616.95122858000002</v>
      </c>
      <c r="BR27" s="95"/>
      <c r="BS27" s="111">
        <v>634.07899027999986</v>
      </c>
      <c r="BT27" s="111">
        <v>619.49382846999993</v>
      </c>
      <c r="BU27" s="111">
        <v>690.33678048000002</v>
      </c>
      <c r="BV27" s="111"/>
    </row>
    <row r="28" spans="1:74" ht="15" customHeight="1">
      <c r="A28" s="119" t="s">
        <v>166</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v>22.601057516395329</v>
      </c>
      <c r="AK28" s="111">
        <v>36.204660590645297</v>
      </c>
      <c r="AL28" s="111">
        <v>33.593866831036628</v>
      </c>
      <c r="AM28" s="111">
        <v>34.542999999999999</v>
      </c>
      <c r="AN28" s="111"/>
      <c r="AO28" s="95"/>
      <c r="AP28" s="111">
        <v>60.847893895196407</v>
      </c>
      <c r="AQ28" s="111">
        <v>69.636666476037803</v>
      </c>
      <c r="AR28" s="111">
        <v>63.134413248600005</v>
      </c>
      <c r="AS28" s="111">
        <v>48.646692121953635</v>
      </c>
      <c r="AT28" s="95"/>
      <c r="AU28" s="111">
        <v>73.29052556040304</v>
      </c>
      <c r="AV28" s="111">
        <v>74.446895652826569</v>
      </c>
      <c r="AW28" s="111">
        <v>76.2</v>
      </c>
      <c r="AX28" s="111">
        <v>63.593348352694747</v>
      </c>
      <c r="AY28" s="95"/>
      <c r="AZ28" s="111">
        <v>81.327483178999998</v>
      </c>
      <c r="BA28" s="111">
        <v>81.327483178999998</v>
      </c>
      <c r="BB28" s="111">
        <v>41.297540389999995</v>
      </c>
      <c r="BC28" s="413">
        <v>41.297540389999995</v>
      </c>
      <c r="BD28" s="362">
        <v>41.396664455</v>
      </c>
      <c r="BE28" s="362">
        <v>41.396664455</v>
      </c>
      <c r="BF28" s="111">
        <v>34.553281306500004</v>
      </c>
      <c r="BG28" s="111">
        <v>34.553281306500004</v>
      </c>
      <c r="BH28" s="95"/>
      <c r="BI28" s="111">
        <v>33.138378032719423</v>
      </c>
      <c r="BJ28" s="111">
        <v>34.814870430955267</v>
      </c>
      <c r="BK28" s="111">
        <v>34.056596949999999</v>
      </c>
      <c r="BL28" s="111">
        <v>17.921361929906453</v>
      </c>
      <c r="BM28" s="95"/>
      <c r="BN28" s="111">
        <v>19.278701422297075</v>
      </c>
      <c r="BO28" s="111">
        <v>18.589954358</v>
      </c>
      <c r="BP28" s="111">
        <v>26.94676689117443</v>
      </c>
      <c r="BQ28" s="111">
        <v>22.601057516395329</v>
      </c>
      <c r="BR28" s="95"/>
      <c r="BS28" s="111">
        <v>36.204660590645297</v>
      </c>
      <c r="BT28" s="111">
        <v>33.593866831036628</v>
      </c>
      <c r="BU28" s="111">
        <v>34.542999999999999</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t="s">
        <v>134</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v>3.5421409138406516E-3</v>
      </c>
      <c r="AN31" s="20"/>
      <c r="AO31" s="95"/>
      <c r="AP31" s="20">
        <v>5.4645599204917246E-2</v>
      </c>
      <c r="AQ31" s="20">
        <v>2.851532166467402E-2</v>
      </c>
      <c r="AR31" s="20">
        <v>7.0769574686545562E-3</v>
      </c>
      <c r="AS31" s="20">
        <v>6.7415279338447053E-3</v>
      </c>
      <c r="AT31" s="95"/>
      <c r="AU31" s="20">
        <v>8.4436511194112426E-2</v>
      </c>
      <c r="AV31" s="20">
        <v>6.1126900788001023E-3</v>
      </c>
      <c r="AW31" s="20">
        <v>5.9431201797667367E-3</v>
      </c>
      <c r="AX31" s="20">
        <v>6.9057976285622873E-3</v>
      </c>
      <c r="AY31" s="95"/>
      <c r="AZ31" s="20">
        <v>0.10513199160290607</v>
      </c>
      <c r="BA31" s="20">
        <v>0.10513199160290607</v>
      </c>
      <c r="BB31" s="20">
        <v>7.4107747224819503E-3</v>
      </c>
      <c r="BC31" s="20">
        <v>7.4107747224819503E-3</v>
      </c>
      <c r="BD31" s="374">
        <v>8.1908652011723222E-3</v>
      </c>
      <c r="BE31" s="429">
        <v>8.1908652011723222E-3</v>
      </c>
      <c r="BF31" s="20">
        <v>6.8679996610327915E-3</v>
      </c>
      <c r="BG31" s="20">
        <v>6.8679996610327915E-3</v>
      </c>
      <c r="BH31" s="95"/>
      <c r="BI31" s="20">
        <v>6.8755150010403514E-3</v>
      </c>
      <c r="BJ31" s="20">
        <v>7.1114974929014276E-3</v>
      </c>
      <c r="BK31" s="20">
        <v>1.1739978867598642E-2</v>
      </c>
      <c r="BL31" s="20">
        <v>0.15981799570642297</v>
      </c>
      <c r="BM31" s="95"/>
      <c r="BN31" s="20">
        <v>3.959606369821558E-3</v>
      </c>
      <c r="BO31" s="20">
        <v>3.6349125909640946E-3</v>
      </c>
      <c r="BP31" s="20">
        <v>4.2924266793117364E-3</v>
      </c>
      <c r="BQ31" s="20">
        <v>3.5857505522704173E-3</v>
      </c>
      <c r="BR31" s="95"/>
      <c r="BS31" s="20">
        <v>3.4088786876206919E-3</v>
      </c>
      <c r="BT31" s="20">
        <v>3.8935252164447078E-3</v>
      </c>
      <c r="BU31" s="20">
        <v>3.4674791808893555E-3</v>
      </c>
      <c r="BV31" s="20"/>
    </row>
    <row r="32" spans="1:74" ht="15" customHeight="1">
      <c r="A32" s="119" t="s">
        <v>29</v>
      </c>
      <c r="B32" s="95"/>
      <c r="C32" s="20" t="s">
        <v>134</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134</v>
      </c>
      <c r="AB32" s="20" t="s">
        <v>134</v>
      </c>
      <c r="AC32" s="20" t="s">
        <v>134</v>
      </c>
      <c r="AD32" s="20">
        <v>0.69831070425147301</v>
      </c>
      <c r="AE32" s="95"/>
      <c r="AF32" s="20" t="s">
        <v>134</v>
      </c>
      <c r="AG32" s="20" t="s">
        <v>134</v>
      </c>
      <c r="AH32" s="20" t="s">
        <v>134</v>
      </c>
      <c r="AI32" s="20" t="s">
        <v>134</v>
      </c>
      <c r="AK32" s="20" t="s">
        <v>134</v>
      </c>
      <c r="AL32" s="20" t="s">
        <v>134</v>
      </c>
      <c r="AM32" s="20" t="s">
        <v>134</v>
      </c>
      <c r="AN32" s="20"/>
      <c r="AO32" s="95"/>
      <c r="AP32" s="20">
        <v>0.58503444900219592</v>
      </c>
      <c r="AQ32" s="20" t="s">
        <v>134</v>
      </c>
      <c r="AR32" s="20" t="s">
        <v>134</v>
      </c>
      <c r="AS32" s="20" t="s">
        <v>134</v>
      </c>
      <c r="AT32" s="95"/>
      <c r="AU32" s="20">
        <v>0.38851596184778481</v>
      </c>
      <c r="AV32" s="20" t="s">
        <v>134</v>
      </c>
      <c r="AW32" s="20" t="s">
        <v>134</v>
      </c>
      <c r="AX32" s="20" t="s">
        <v>134</v>
      </c>
      <c r="AY32" s="95"/>
      <c r="AZ32" s="20">
        <v>0.29271959727161595</v>
      </c>
      <c r="BA32" s="20">
        <v>0.29271959727161595</v>
      </c>
      <c r="BB32" s="20">
        <v>3.6115260385592158</v>
      </c>
      <c r="BC32" s="20">
        <v>3.6115260385592158</v>
      </c>
      <c r="BD32" s="371">
        <v>4.0766264538549759</v>
      </c>
      <c r="BE32" s="20">
        <v>4.0766264538549759</v>
      </c>
      <c r="BF32" s="20">
        <v>4.8122050138923989</v>
      </c>
      <c r="BG32" s="20">
        <v>4.8122050138923989</v>
      </c>
      <c r="BH32" s="95"/>
      <c r="BI32" s="20" t="s">
        <v>134</v>
      </c>
      <c r="BJ32" s="20" t="s">
        <v>134</v>
      </c>
      <c r="BK32" s="20" t="s">
        <v>134</v>
      </c>
      <c r="BL32" s="20">
        <v>0.19633274503164105</v>
      </c>
      <c r="BM32" s="95"/>
      <c r="BN32" s="20" t="s">
        <v>134</v>
      </c>
      <c r="BO32" s="20" t="s">
        <v>134</v>
      </c>
      <c r="BP32" s="20" t="s">
        <v>134</v>
      </c>
      <c r="BQ32" s="20" t="s">
        <v>134</v>
      </c>
      <c r="BR32" s="95"/>
      <c r="BS32" s="20" t="s">
        <v>134</v>
      </c>
      <c r="BT32" s="20" t="s">
        <v>134</v>
      </c>
      <c r="BU32" s="20" t="s">
        <v>134</v>
      </c>
      <c r="BV32" s="20"/>
    </row>
    <row r="33" spans="1:7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v>-1.4828175900690893E-3</v>
      </c>
      <c r="AN33" s="20"/>
      <c r="AO33" s="95"/>
      <c r="AP33" s="20">
        <v>9.806050913155711E-3</v>
      </c>
      <c r="AQ33" s="20">
        <v>-1.1129190094647259E-2</v>
      </c>
      <c r="AR33" s="20">
        <v>-1.584157640845234E-3</v>
      </c>
      <c r="AS33" s="20">
        <v>-0.2320961040801717</v>
      </c>
      <c r="AT33" s="95"/>
      <c r="AU33" s="20">
        <v>-1.3025329584340288E-2</v>
      </c>
      <c r="AV33" s="20">
        <v>4.4862967779077537E-3</v>
      </c>
      <c r="AW33" s="20">
        <v>9.1039826364395001E-3</v>
      </c>
      <c r="AX33" s="20">
        <v>1.2266018405809318E-3</v>
      </c>
      <c r="AY33" s="95"/>
      <c r="AZ33" s="20">
        <v>1.8189597842115119E-3</v>
      </c>
      <c r="BA33" s="20">
        <v>0</v>
      </c>
      <c r="BB33" s="20">
        <v>-0.25597459236108749</v>
      </c>
      <c r="BC33" s="20">
        <v>-0.25597459236108749</v>
      </c>
      <c r="BD33" s="20">
        <v>7.1517794847252899E-3</v>
      </c>
      <c r="BE33" s="20">
        <v>7.1517794847252899E-3</v>
      </c>
      <c r="BF33" s="20">
        <v>1.2253163104864493E-2</v>
      </c>
      <c r="BG33" s="20">
        <v>1.2253163104864493E-2</v>
      </c>
      <c r="BH33" s="95"/>
      <c r="BI33" s="20">
        <v>3.5700604838777316E-3</v>
      </c>
      <c r="BJ33" s="20">
        <v>1.7636152403920101E-2</v>
      </c>
      <c r="BK33" s="20">
        <v>-5.8197210114136204E-4</v>
      </c>
      <c r="BL33" s="20">
        <v>2.8473384585627599E-3</v>
      </c>
      <c r="BM33" s="95"/>
      <c r="BN33" s="20">
        <v>-2.6171770717533499E-6</v>
      </c>
      <c r="BO33" s="20">
        <v>-6.3375391427337297E-4</v>
      </c>
      <c r="BP33" s="20">
        <v>5.9999999999999995E-4</v>
      </c>
      <c r="BQ33" s="20">
        <v>2.3169383062809899E-3</v>
      </c>
      <c r="BR33" s="95"/>
      <c r="BS33" s="20">
        <v>7.0612850154864456E-5</v>
      </c>
      <c r="BT33" s="20">
        <v>-1.65328986980116E-3</v>
      </c>
      <c r="BU33" s="20">
        <v>1.8587841487990514E-4</v>
      </c>
      <c r="BV33" s="20"/>
    </row>
    <row r="34" spans="1:7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v>0</v>
      </c>
      <c r="AK34" s="20">
        <v>0</v>
      </c>
      <c r="AL34" s="20">
        <v>0</v>
      </c>
      <c r="AM34" s="20">
        <v>0</v>
      </c>
      <c r="AN34" s="20"/>
      <c r="AO34" s="95"/>
      <c r="AP34" s="20">
        <v>0.52879310530148183</v>
      </c>
      <c r="AQ34" s="20">
        <v>0.44538252277244078</v>
      </c>
      <c r="AR34" s="20">
        <v>0.43298295331473685</v>
      </c>
      <c r="AS34" s="20">
        <v>0.37882701389711637</v>
      </c>
      <c r="AT34" s="95"/>
      <c r="AU34" s="20">
        <v>0.38260316676532719</v>
      </c>
      <c r="AV34" s="20">
        <v>0.36315361466016938</v>
      </c>
      <c r="AW34" s="20">
        <v>0.349548906814315</v>
      </c>
      <c r="AX34" s="20">
        <v>0.34927223422852099</v>
      </c>
      <c r="AY34" s="95"/>
      <c r="AZ34" s="20">
        <v>0.33241501857614608</v>
      </c>
      <c r="BA34" s="20">
        <v>0.33241501857614608</v>
      </c>
      <c r="BB34" s="20">
        <v>0.34423159513158758</v>
      </c>
      <c r="BC34" s="20">
        <v>0.34423159513158758</v>
      </c>
      <c r="BD34" s="374">
        <v>0.34600758441804497</v>
      </c>
      <c r="BE34" s="429">
        <v>0.34600758441804497</v>
      </c>
      <c r="BF34" s="20">
        <v>0</v>
      </c>
      <c r="BG34" s="20">
        <v>0</v>
      </c>
      <c r="BH34" s="95"/>
      <c r="BI34" s="20">
        <v>0.31709784471430713</v>
      </c>
      <c r="BJ34" s="20">
        <v>0</v>
      </c>
      <c r="BK34" s="20">
        <v>0</v>
      </c>
      <c r="BL34" s="20">
        <v>0</v>
      </c>
      <c r="BM34" s="95"/>
      <c r="BN34" s="20">
        <v>0</v>
      </c>
      <c r="BO34" s="20">
        <v>0</v>
      </c>
      <c r="BP34" s="20">
        <v>0</v>
      </c>
      <c r="BQ34" s="20">
        <v>0</v>
      </c>
      <c r="BR34" s="95"/>
      <c r="BS34" s="20">
        <v>0</v>
      </c>
      <c r="BT34" s="20">
        <v>0</v>
      </c>
      <c r="BU34" s="20">
        <v>0</v>
      </c>
      <c r="BV34" s="20"/>
    </row>
    <row r="35" spans="1:74">
      <c r="A35" s="170" t="s">
        <v>136</v>
      </c>
      <c r="BD35" s="166"/>
      <c r="BE35" s="166"/>
      <c r="BF35" s="166"/>
      <c r="BG35" s="166"/>
      <c r="BH35" s="166"/>
      <c r="BM35" s="166"/>
      <c r="BR35" s="166"/>
    </row>
    <row r="36" spans="1:74">
      <c r="A36" s="170" t="s">
        <v>341</v>
      </c>
      <c r="BD36" s="166"/>
      <c r="BE36" s="166"/>
      <c r="BF36" s="166"/>
      <c r="BG36" s="166"/>
      <c r="BH36" s="166"/>
      <c r="BM36" s="166"/>
      <c r="BR36" s="166"/>
    </row>
    <row r="37" spans="1:74" ht="27">
      <c r="A37" s="479" t="s">
        <v>447</v>
      </c>
      <c r="BD37" s="166"/>
      <c r="BE37" s="166"/>
      <c r="BF37" s="166"/>
      <c r="BG37" s="166"/>
      <c r="BH37" s="166"/>
      <c r="BM37" s="166"/>
      <c r="BR37" s="166"/>
    </row>
    <row r="38" spans="1:74" ht="27">
      <c r="A38" s="479" t="s">
        <v>446</v>
      </c>
      <c r="BD38" s="166"/>
      <c r="BE38" s="166"/>
      <c r="BF38" s="166"/>
      <c r="BG38" s="166"/>
      <c r="BH38" s="166"/>
      <c r="BL38" s="478"/>
      <c r="BM38" s="166"/>
      <c r="BQ38" s="478"/>
      <c r="BR38" s="166"/>
      <c r="BV38" s="478"/>
    </row>
    <row r="39" spans="1:74">
      <c r="BD39" s="166"/>
      <c r="BE39" s="166"/>
      <c r="BF39" s="166"/>
      <c r="BG39" s="166"/>
      <c r="BH39" s="166"/>
      <c r="BM39" s="166"/>
      <c r="BR39" s="166"/>
    </row>
    <row r="40" spans="1:74">
      <c r="BD40" s="166"/>
      <c r="BE40" s="166"/>
      <c r="BF40" s="166"/>
      <c r="BG40" s="166"/>
      <c r="BH40" s="166"/>
      <c r="BM40" s="166"/>
      <c r="BR40" s="166"/>
    </row>
    <row r="41" spans="1:74">
      <c r="BD41" s="166"/>
      <c r="BE41" s="166"/>
    </row>
    <row r="42" spans="1:74">
      <c r="BD42" s="166"/>
      <c r="BE42" s="166"/>
    </row>
    <row r="43" spans="1:74">
      <c r="BG43" s="415"/>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4">
    <cfRule type="containsErrors" dxfId="1572" priority="866">
      <formula>ISERROR(D31)</formula>
    </cfRule>
  </conditionalFormatting>
  <conditionalFormatting sqref="D8">
    <cfRule type="containsErrors" dxfId="1571" priority="845">
      <formula>ISERROR(D8)</formula>
    </cfRule>
  </conditionalFormatting>
  <conditionalFormatting sqref="Z23:Z24">
    <cfRule type="containsErrors" dxfId="1570" priority="901">
      <formula>ISERROR(Z23)</formula>
    </cfRule>
  </conditionalFormatting>
  <conditionalFormatting sqref="Z25:Z27">
    <cfRule type="containsErrors" dxfId="1569" priority="891">
      <formula>ISERROR(Z25)</formula>
    </cfRule>
  </conditionalFormatting>
  <conditionalFormatting sqref="Z9:Z14 Z17:Z22">
    <cfRule type="containsErrors" dxfId="1568" priority="905">
      <formula>ISERROR(Z9)</formula>
    </cfRule>
  </conditionalFormatting>
  <conditionalFormatting sqref="D9:D14 D17:D22">
    <cfRule type="containsErrors" dxfId="1567" priority="895">
      <formula>ISERROR(D9)</formula>
    </cfRule>
  </conditionalFormatting>
  <conditionalFormatting sqref="D25:D27">
    <cfRule type="containsErrors" dxfId="1566" priority="887">
      <formula>ISERROR(D25)</formula>
    </cfRule>
  </conditionalFormatting>
  <conditionalFormatting sqref="D23:D24">
    <cfRule type="containsErrors" dxfId="1565" priority="894">
      <formula>ISERROR(D23)</formula>
    </cfRule>
  </conditionalFormatting>
  <conditionalFormatting sqref="D30">
    <cfRule type="containsErrors" dxfId="1564" priority="880">
      <formula>ISERROR(D30)</formula>
    </cfRule>
  </conditionalFormatting>
  <conditionalFormatting sqref="Z30">
    <cfRule type="containsErrors" dxfId="1563" priority="884">
      <formula>ISERROR(Z30)</formula>
    </cfRule>
  </conditionalFormatting>
  <conditionalFormatting sqref="D29">
    <cfRule type="containsErrors" dxfId="1562" priority="873">
      <formula>ISERROR(D29)</formula>
    </cfRule>
  </conditionalFormatting>
  <conditionalFormatting sqref="Z29">
    <cfRule type="containsErrors" dxfId="1561" priority="877">
      <formula>ISERROR(Z29)</formula>
    </cfRule>
  </conditionalFormatting>
  <conditionalFormatting sqref="Z31:Z34">
    <cfRule type="containsErrors" dxfId="1560" priority="870">
      <formula>ISERROR(Z31)</formula>
    </cfRule>
  </conditionalFormatting>
  <conditionalFormatting sqref="Z8">
    <cfRule type="containsErrors" dxfId="1559" priority="849">
      <formula>ISERROR(Z8)</formula>
    </cfRule>
  </conditionalFormatting>
  <conditionalFormatting sqref="Z28">
    <cfRule type="containsErrors" dxfId="1558" priority="842">
      <formula>ISERROR(Z28)</formula>
    </cfRule>
  </conditionalFormatting>
  <conditionalFormatting sqref="D28">
    <cfRule type="containsErrors" dxfId="1557" priority="838">
      <formula>ISERROR(D28)</formula>
    </cfRule>
  </conditionalFormatting>
  <conditionalFormatting sqref="B7">
    <cfRule type="containsErrors" dxfId="1556" priority="830">
      <formula>ISERROR(B7)</formula>
    </cfRule>
  </conditionalFormatting>
  <conditionalFormatting sqref="B23:B24">
    <cfRule type="containsErrors" dxfId="1555" priority="836">
      <formula>ISERROR(B23)</formula>
    </cfRule>
  </conditionalFormatting>
  <conditionalFormatting sqref="B25:B27">
    <cfRule type="containsErrors" dxfId="1554" priority="835">
      <formula>ISERROR(B25)</formula>
    </cfRule>
  </conditionalFormatting>
  <conditionalFormatting sqref="B9:B14 B17:B22">
    <cfRule type="containsErrors" dxfId="1553" priority="837">
      <formula>ISERROR(B9)</formula>
    </cfRule>
  </conditionalFormatting>
  <conditionalFormatting sqref="B30">
    <cfRule type="containsErrors" dxfId="1552" priority="834">
      <formula>ISERROR(B30)</formula>
    </cfRule>
  </conditionalFormatting>
  <conditionalFormatting sqref="B29">
    <cfRule type="containsErrors" dxfId="1551" priority="833">
      <formula>ISERROR(B29)</formula>
    </cfRule>
  </conditionalFormatting>
  <conditionalFormatting sqref="B31:B34">
    <cfRule type="containsErrors" dxfId="1550" priority="832">
      <formula>ISERROR(B31)</formula>
    </cfRule>
  </conditionalFormatting>
  <conditionalFormatting sqref="B8">
    <cfRule type="containsErrors" dxfId="1549" priority="829">
      <formula>ISERROR(B8)</formula>
    </cfRule>
  </conditionalFormatting>
  <conditionalFormatting sqref="B28">
    <cfRule type="containsErrors" dxfId="1548" priority="828">
      <formula>ISERROR(B28)</formula>
    </cfRule>
  </conditionalFormatting>
  <conditionalFormatting sqref="I31:I34">
    <cfRule type="containsErrors" dxfId="1547" priority="812">
      <formula>ISERROR(I31)</formula>
    </cfRule>
  </conditionalFormatting>
  <conditionalFormatting sqref="I8">
    <cfRule type="containsErrors" dxfId="1546" priority="810">
      <formula>ISERROR(I8)</formula>
    </cfRule>
  </conditionalFormatting>
  <conditionalFormatting sqref="I23:I24">
    <cfRule type="containsErrors" dxfId="1545" priority="816">
      <formula>ISERROR(I23)</formula>
    </cfRule>
  </conditionalFormatting>
  <conditionalFormatting sqref="I9 I11:I14 I17:I22">
    <cfRule type="containsErrors" dxfId="1544" priority="817">
      <formula>ISERROR(I9)</formula>
    </cfRule>
  </conditionalFormatting>
  <conditionalFormatting sqref="I25:I27">
    <cfRule type="containsErrors" dxfId="1543" priority="815">
      <formula>ISERROR(I25)</formula>
    </cfRule>
  </conditionalFormatting>
  <conditionalFormatting sqref="I30">
    <cfRule type="containsErrors" dxfId="1542" priority="814">
      <formula>ISERROR(I30)</formula>
    </cfRule>
  </conditionalFormatting>
  <conditionalFormatting sqref="I29">
    <cfRule type="containsErrors" dxfId="1541" priority="813">
      <formula>ISERROR(I29)</formula>
    </cfRule>
  </conditionalFormatting>
  <conditionalFormatting sqref="I28">
    <cfRule type="containsErrors" dxfId="1540" priority="809">
      <formula>ISERROR(I28)</formula>
    </cfRule>
  </conditionalFormatting>
  <conditionalFormatting sqref="C9:K9 C14:K14 C18:K18 C20:K22 C11:K12">
    <cfRule type="containsErrors" dxfId="1539" priority="807">
      <formula>ISERROR(C9)</formula>
    </cfRule>
  </conditionalFormatting>
  <conditionalFormatting sqref="C25:K27">
    <cfRule type="containsErrors" dxfId="1538" priority="805">
      <formula>ISERROR(C25)</formula>
    </cfRule>
  </conditionalFormatting>
  <conditionalFormatting sqref="C30:K30">
    <cfRule type="containsErrors" dxfId="1537" priority="804">
      <formula>ISERROR(C30)</formula>
    </cfRule>
  </conditionalFormatting>
  <conditionalFormatting sqref="C23:K24">
    <cfRule type="containsErrors" dxfId="1536" priority="806">
      <formula>ISERROR(C23)</formula>
    </cfRule>
  </conditionalFormatting>
  <conditionalFormatting sqref="C29:K29">
    <cfRule type="containsErrors" dxfId="1535" priority="803">
      <formula>ISERROR(C29)</formula>
    </cfRule>
  </conditionalFormatting>
  <conditionalFormatting sqref="C31:K31 C33:K34">
    <cfRule type="containsErrors" dxfId="1534" priority="802">
      <formula>ISERROR(C31)</formula>
    </cfRule>
  </conditionalFormatting>
  <conditionalFormatting sqref="C28:K28">
    <cfRule type="containsErrors" dxfId="1533" priority="800">
      <formula>ISERROR(C28)</formula>
    </cfRule>
  </conditionalFormatting>
  <conditionalFormatting sqref="C8:K8">
    <cfRule type="containsErrors" dxfId="1532" priority="799">
      <formula>ISERROR(C8)</formula>
    </cfRule>
  </conditionalFormatting>
  <conditionalFormatting sqref="C13:K13">
    <cfRule type="containsErrors" dxfId="1531" priority="798">
      <formula>ISERROR(C13)</formula>
    </cfRule>
  </conditionalFormatting>
  <conditionalFormatting sqref="C17:K17">
    <cfRule type="containsErrors" dxfId="1530" priority="797">
      <formula>ISERROR(C17)</formula>
    </cfRule>
  </conditionalFormatting>
  <conditionalFormatting sqref="C19:K19">
    <cfRule type="containsErrors" dxfId="1529" priority="796">
      <formula>ISERROR(C19)</formula>
    </cfRule>
  </conditionalFormatting>
  <conditionalFormatting sqref="C32:K32">
    <cfRule type="containsErrors" dxfId="1528" priority="795">
      <formula>ISERROR(C32)</formula>
    </cfRule>
  </conditionalFormatting>
  <conditionalFormatting sqref="AT31:AT34">
    <cfRule type="containsErrors" dxfId="1527" priority="772">
      <formula>ISERROR(AT31)</formula>
    </cfRule>
  </conditionalFormatting>
  <conditionalFormatting sqref="AV32">
    <cfRule type="containsErrors" dxfId="1526" priority="771">
      <formula>ISERROR(AV32)</formula>
    </cfRule>
  </conditionalFormatting>
  <conditionalFormatting sqref="AV8">
    <cfRule type="containsErrors" dxfId="1525" priority="764">
      <formula>ISERROR(AV8)</formula>
    </cfRule>
  </conditionalFormatting>
  <conditionalFormatting sqref="AQ9:AQ14 AQ17:AQ22">
    <cfRule type="containsErrors" dxfId="1524" priority="794">
      <formula>ISERROR(AQ9)</formula>
    </cfRule>
  </conditionalFormatting>
  <conditionalFormatting sqref="AT23:AT24">
    <cfRule type="containsErrors" dxfId="1523" priority="789">
      <formula>ISERROR(AT23)</formula>
    </cfRule>
  </conditionalFormatting>
  <conditionalFormatting sqref="AQ30">
    <cfRule type="containsErrors" dxfId="1522" priority="782">
      <formula>ISERROR(AQ30)</formula>
    </cfRule>
  </conditionalFormatting>
  <conditionalFormatting sqref="AT30">
    <cfRule type="containsErrors" dxfId="1521" priority="780">
      <formula>ISERROR(AT30)</formula>
    </cfRule>
  </conditionalFormatting>
  <conditionalFormatting sqref="AV23:AV24">
    <cfRule type="containsErrors" dxfId="1520" priority="787">
      <formula>ISERROR(AV23)</formula>
    </cfRule>
  </conditionalFormatting>
  <conditionalFormatting sqref="AQ23:AQ24">
    <cfRule type="containsErrors" dxfId="1519" priority="792">
      <formula>ISERROR(AQ23)</formula>
    </cfRule>
  </conditionalFormatting>
  <conditionalFormatting sqref="AT9:AT14 AT17:AT22">
    <cfRule type="containsErrors" dxfId="1518" priority="790">
      <formula>ISERROR(AT9)</formula>
    </cfRule>
  </conditionalFormatting>
  <conditionalFormatting sqref="AV9:AV14 AV17:AV22">
    <cfRule type="containsErrors" dxfId="1517" priority="788">
      <formula>ISERROR(AV9)</formula>
    </cfRule>
  </conditionalFormatting>
  <conditionalFormatting sqref="AQ25:AQ27">
    <cfRule type="containsErrors" dxfId="1516" priority="786">
      <formula>ISERROR(AQ25)</formula>
    </cfRule>
  </conditionalFormatting>
  <conditionalFormatting sqref="AT25:AT27">
    <cfRule type="containsErrors" dxfId="1515" priority="784">
      <formula>ISERROR(AT25)</formula>
    </cfRule>
  </conditionalFormatting>
  <conditionalFormatting sqref="AV26:AV27">
    <cfRule type="containsErrors" dxfId="1514" priority="783">
      <formula>ISERROR(AV26)</formula>
    </cfRule>
  </conditionalFormatting>
  <conditionalFormatting sqref="AQ29">
    <cfRule type="containsErrors" dxfId="1513" priority="778">
      <formula>ISERROR(AQ29)</formula>
    </cfRule>
  </conditionalFormatting>
  <conditionalFormatting sqref="AV30">
    <cfRule type="containsErrors" dxfId="1512" priority="779">
      <formula>ISERROR(AV30)</formula>
    </cfRule>
  </conditionalFormatting>
  <conditionalFormatting sqref="AT29">
    <cfRule type="containsErrors" dxfId="1511" priority="776">
      <formula>ISERROR(AT29)</formula>
    </cfRule>
  </conditionalFormatting>
  <conditionalFormatting sqref="AQ31:AQ33">
    <cfRule type="containsErrors" dxfId="1510" priority="774">
      <formula>ISERROR(AQ31)</formula>
    </cfRule>
  </conditionalFormatting>
  <conditionalFormatting sqref="AV29">
    <cfRule type="containsErrors" dxfId="1509" priority="775">
      <formula>ISERROR(AV29)</formula>
    </cfRule>
  </conditionalFormatting>
  <conditionalFormatting sqref="AQ8">
    <cfRule type="containsErrors" dxfId="1508" priority="767">
      <formula>ISERROR(AQ8)</formula>
    </cfRule>
  </conditionalFormatting>
  <conditionalFormatting sqref="AT8">
    <cfRule type="containsErrors" dxfId="1507" priority="765">
      <formula>ISERROR(AT8)</formula>
    </cfRule>
  </conditionalFormatting>
  <conditionalFormatting sqref="AQ28">
    <cfRule type="containsErrors" dxfId="1506" priority="763">
      <formula>ISERROR(AQ28)</formula>
    </cfRule>
  </conditionalFormatting>
  <conditionalFormatting sqref="AT28">
    <cfRule type="containsErrors" dxfId="1505" priority="761">
      <formula>ISERROR(AT28)</formula>
    </cfRule>
  </conditionalFormatting>
  <conditionalFormatting sqref="AV28">
    <cfRule type="containsErrors" dxfId="1504" priority="760">
      <formula>ISERROR(AV28)</formula>
    </cfRule>
  </conditionalFormatting>
  <conditionalFormatting sqref="AV25">
    <cfRule type="containsErrors" dxfId="1503" priority="759">
      <formula>ISERROR(AV25)</formula>
    </cfRule>
  </conditionalFormatting>
  <conditionalFormatting sqref="AV33">
    <cfRule type="containsErrors" dxfId="1502" priority="753">
      <formula>ISERROR(AV33)</formula>
    </cfRule>
  </conditionalFormatting>
  <conditionalFormatting sqref="AV31">
    <cfRule type="containsErrors" dxfId="1501" priority="756">
      <formula>ISERROR(AV31)</formula>
    </cfRule>
  </conditionalFormatting>
  <conditionalFormatting sqref="K31:K34">
    <cfRule type="containsErrors" dxfId="1500" priority="742">
      <formula>ISERROR(K31)</formula>
    </cfRule>
  </conditionalFormatting>
  <conditionalFormatting sqref="K8">
    <cfRule type="containsErrors" dxfId="1499" priority="740">
      <formula>ISERROR(K8)</formula>
    </cfRule>
  </conditionalFormatting>
  <conditionalFormatting sqref="K23:K24">
    <cfRule type="containsErrors" dxfId="1498" priority="746">
      <formula>ISERROR(K23)</formula>
    </cfRule>
  </conditionalFormatting>
  <conditionalFormatting sqref="K9:K14 K17:K22">
    <cfRule type="containsErrors" dxfId="1497" priority="747">
      <formula>ISERROR(K9)</formula>
    </cfRule>
  </conditionalFormatting>
  <conditionalFormatting sqref="K25:K27">
    <cfRule type="containsErrors" dxfId="1496" priority="745">
      <formula>ISERROR(K25)</formula>
    </cfRule>
  </conditionalFormatting>
  <conditionalFormatting sqref="K30">
    <cfRule type="containsErrors" dxfId="1495" priority="744">
      <formula>ISERROR(K30)</formula>
    </cfRule>
  </conditionalFormatting>
  <conditionalFormatting sqref="K29">
    <cfRule type="containsErrors" dxfId="1494" priority="743">
      <formula>ISERROR(K29)</formula>
    </cfRule>
  </conditionalFormatting>
  <conditionalFormatting sqref="K28">
    <cfRule type="containsErrors" dxfId="1493" priority="739">
      <formula>ISERROR(K28)</formula>
    </cfRule>
  </conditionalFormatting>
  <conditionalFormatting sqref="AQ34">
    <cfRule type="containsErrors" dxfId="1492" priority="732">
      <formula>ISERROR(AQ34)</formula>
    </cfRule>
  </conditionalFormatting>
  <conditionalFormatting sqref="AR34">
    <cfRule type="containsErrors" dxfId="1491" priority="731">
      <formula>ISERROR(AR34)</formula>
    </cfRule>
  </conditionalFormatting>
  <conditionalFormatting sqref="AV34">
    <cfRule type="containsErrors" dxfId="1490" priority="730">
      <formula>ISERROR(AV34)</formula>
    </cfRule>
  </conditionalFormatting>
  <conditionalFormatting sqref="C10:K10">
    <cfRule type="containsErrors" dxfId="1489" priority="727">
      <formula>ISERROR(C10)</formula>
    </cfRule>
  </conditionalFormatting>
  <conditionalFormatting sqref="J29:K29">
    <cfRule type="containsErrors" dxfId="1488" priority="712">
      <formula>ISERROR(J29)</formula>
    </cfRule>
  </conditionalFormatting>
  <conditionalFormatting sqref="J8:K8">
    <cfRule type="containsErrors" dxfId="1487" priority="710">
      <formula>ISERROR(J8)</formula>
    </cfRule>
  </conditionalFormatting>
  <conditionalFormatting sqref="AS34">
    <cfRule type="containsErrors" dxfId="1486" priority="718">
      <formula>ISERROR(AS34)</formula>
    </cfRule>
  </conditionalFormatting>
  <conditionalFormatting sqref="H23:H24">
    <cfRule type="containsErrors" dxfId="1485" priority="707">
      <formula>ISERROR(H23)</formula>
    </cfRule>
  </conditionalFormatting>
  <conditionalFormatting sqref="J31:K34">
    <cfRule type="containsErrors" dxfId="1484" priority="711">
      <formula>ISERROR(J31)</formula>
    </cfRule>
  </conditionalFormatting>
  <conditionalFormatting sqref="J23:K24">
    <cfRule type="containsErrors" dxfId="1483" priority="715">
      <formula>ISERROR(J23)</formula>
    </cfRule>
  </conditionalFormatting>
  <conditionalFormatting sqref="J9:K14 J17:K22">
    <cfRule type="containsErrors" dxfId="1482" priority="716">
      <formula>ISERROR(J9)</formula>
    </cfRule>
  </conditionalFormatting>
  <conditionalFormatting sqref="J25:K27">
    <cfRule type="containsErrors" dxfId="1481" priority="714">
      <formula>ISERROR(J25)</formula>
    </cfRule>
  </conditionalFormatting>
  <conditionalFormatting sqref="J30:K30">
    <cfRule type="containsErrors" dxfId="1480" priority="713">
      <formula>ISERROR(J30)</formula>
    </cfRule>
  </conditionalFormatting>
  <conditionalFormatting sqref="J28:K28">
    <cfRule type="containsErrors" dxfId="1479" priority="709">
      <formula>ISERROR(J28)</formula>
    </cfRule>
  </conditionalFormatting>
  <conditionalFormatting sqref="H31:H34">
    <cfRule type="containsErrors" dxfId="1478" priority="703">
      <formula>ISERROR(H31)</formula>
    </cfRule>
  </conditionalFormatting>
  <conditionalFormatting sqref="H8">
    <cfRule type="containsErrors" dxfId="1477" priority="702">
      <formula>ISERROR(H8)</formula>
    </cfRule>
  </conditionalFormatting>
  <conditionalFormatting sqref="H9:H14 H17:H22">
    <cfRule type="containsErrors" dxfId="1476" priority="708">
      <formula>ISERROR(H9)</formula>
    </cfRule>
  </conditionalFormatting>
  <conditionalFormatting sqref="H25:H27">
    <cfRule type="containsErrors" dxfId="1475" priority="706">
      <formula>ISERROR(H25)</formula>
    </cfRule>
  </conditionalFormatting>
  <conditionalFormatting sqref="H30">
    <cfRule type="containsErrors" dxfId="1474" priority="705">
      <formula>ISERROR(H30)</formula>
    </cfRule>
  </conditionalFormatting>
  <conditionalFormatting sqref="H29">
    <cfRule type="containsErrors" dxfId="1473" priority="704">
      <formula>ISERROR(H29)</formula>
    </cfRule>
  </conditionalFormatting>
  <conditionalFormatting sqref="H28">
    <cfRule type="containsErrors" dxfId="1472" priority="701">
      <formula>ISERROR(H28)</formula>
    </cfRule>
  </conditionalFormatting>
  <conditionalFormatting sqref="BB29:BC29">
    <cfRule type="containsErrors" dxfId="1471" priority="690">
      <formula>ISERROR(BB29)</formula>
    </cfRule>
  </conditionalFormatting>
  <conditionalFormatting sqref="AY31:AY34">
    <cfRule type="containsErrors" dxfId="1470" priority="689">
      <formula>ISERROR(AY31)</formula>
    </cfRule>
  </conditionalFormatting>
  <conditionalFormatting sqref="BB32:BC32">
    <cfRule type="containsErrors" dxfId="1469" priority="688">
      <formula>ISERROR(BB32)</formula>
    </cfRule>
  </conditionalFormatting>
  <conditionalFormatting sqref="BB8:BC8">
    <cfRule type="containsErrors" dxfId="1468" priority="686">
      <formula>ISERROR(BB8)</formula>
    </cfRule>
  </conditionalFormatting>
  <conditionalFormatting sqref="AY23:AY24">
    <cfRule type="containsErrors" dxfId="1467" priority="698">
      <formula>ISERROR(AY23)</formula>
    </cfRule>
  </conditionalFormatting>
  <conditionalFormatting sqref="AY30">
    <cfRule type="containsErrors" dxfId="1466" priority="693">
      <formula>ISERROR(AY30)</formula>
    </cfRule>
  </conditionalFormatting>
  <conditionalFormatting sqref="BB23:BC24">
    <cfRule type="containsErrors" dxfId="1465" priority="696">
      <formula>ISERROR(BB23)</formula>
    </cfRule>
  </conditionalFormatting>
  <conditionalFormatting sqref="AY9:AY14 AY17:AY22">
    <cfRule type="containsErrors" dxfId="1464" priority="699">
      <formula>ISERROR(AY9)</formula>
    </cfRule>
  </conditionalFormatting>
  <conditionalFormatting sqref="BB9:BC14 BB17:BC22">
    <cfRule type="containsErrors" dxfId="1463" priority="697">
      <formula>ISERROR(BB9)</formula>
    </cfRule>
  </conditionalFormatting>
  <conditionalFormatting sqref="AY25:AY27">
    <cfRule type="containsErrors" dxfId="1462" priority="695">
      <formula>ISERROR(AY25)</formula>
    </cfRule>
  </conditionalFormatting>
  <conditionalFormatting sqref="BB26:BC27">
    <cfRule type="containsErrors" dxfId="1461" priority="694">
      <formula>ISERROR(BB26)</formula>
    </cfRule>
  </conditionalFormatting>
  <conditionalFormatting sqref="BB30:BC30">
    <cfRule type="containsErrors" dxfId="1460" priority="692">
      <formula>ISERROR(BB30)</formula>
    </cfRule>
  </conditionalFormatting>
  <conditionalFormatting sqref="AY29">
    <cfRule type="containsErrors" dxfId="1459" priority="691">
      <formula>ISERROR(AY29)</formula>
    </cfRule>
  </conditionalFormatting>
  <conditionalFormatting sqref="AY8">
    <cfRule type="containsErrors" dxfId="1458" priority="687">
      <formula>ISERROR(AY8)</formula>
    </cfRule>
  </conditionalFormatting>
  <conditionalFormatting sqref="AY28">
    <cfRule type="containsErrors" dxfId="1457" priority="685">
      <formula>ISERROR(AY28)</formula>
    </cfRule>
  </conditionalFormatting>
  <conditionalFormatting sqref="BB28:BC28">
    <cfRule type="containsErrors" dxfId="1456" priority="684">
      <formula>ISERROR(BB28)</formula>
    </cfRule>
  </conditionalFormatting>
  <conditionalFormatting sqref="BB25:BC25">
    <cfRule type="containsErrors" dxfId="1455" priority="683">
      <formula>ISERROR(BB25)</formula>
    </cfRule>
  </conditionalFormatting>
  <conditionalFormatting sqref="BB33:BC33">
    <cfRule type="containsErrors" dxfId="1454" priority="681">
      <formula>ISERROR(BB33)</formula>
    </cfRule>
  </conditionalFormatting>
  <conditionalFormatting sqref="BB31:BC31">
    <cfRule type="containsErrors" dxfId="1453" priority="682">
      <formula>ISERROR(BB31)</formula>
    </cfRule>
  </conditionalFormatting>
  <conditionalFormatting sqref="BB34:BC34">
    <cfRule type="containsErrors" dxfId="1452" priority="680">
      <formula>ISERROR(BB34)</formula>
    </cfRule>
  </conditionalFormatting>
  <conditionalFormatting sqref="O23:Q24 V23:V24">
    <cfRule type="containsErrors" dxfId="1451" priority="669">
      <formula>ISERROR(O23)</formula>
    </cfRule>
  </conditionalFormatting>
  <conditionalFormatting sqref="P31:Q34">
    <cfRule type="containsErrors" dxfId="1450" priority="673">
      <formula>ISERROR(P31)</formula>
    </cfRule>
  </conditionalFormatting>
  <conditionalFormatting sqref="P8:Q8">
    <cfRule type="containsErrors" dxfId="1449" priority="672">
      <formula>ISERROR(P8)</formula>
    </cfRule>
  </conditionalFormatting>
  <conditionalFormatting sqref="P23:Q24">
    <cfRule type="containsErrors" dxfId="1448" priority="677">
      <formula>ISERROR(P23)</formula>
    </cfRule>
  </conditionalFormatting>
  <conditionalFormatting sqref="P9:Q9 P11:Q14 P17:Q22">
    <cfRule type="containsErrors" dxfId="1447" priority="678">
      <formula>ISERROR(P9)</formula>
    </cfRule>
  </conditionalFormatting>
  <conditionalFormatting sqref="P25:Q27">
    <cfRule type="containsErrors" dxfId="1446" priority="676">
      <formula>ISERROR(P25)</formula>
    </cfRule>
  </conditionalFormatting>
  <conditionalFormatting sqref="P30:Q30">
    <cfRule type="containsErrors" dxfId="1445" priority="675">
      <formula>ISERROR(P30)</formula>
    </cfRule>
  </conditionalFormatting>
  <conditionalFormatting sqref="P29:Q29">
    <cfRule type="containsErrors" dxfId="1444" priority="674">
      <formula>ISERROR(P29)</formula>
    </cfRule>
  </conditionalFormatting>
  <conditionalFormatting sqref="P28:Q28">
    <cfRule type="containsErrors" dxfId="1443" priority="671">
      <formula>ISERROR(P28)</formula>
    </cfRule>
  </conditionalFormatting>
  <conditionalFormatting sqref="O9:Q9 O14:Q14 O18:Q18 O20:Q22 O11:Q12 V22">
    <cfRule type="containsErrors" dxfId="1442" priority="670">
      <formula>ISERROR(O9)</formula>
    </cfRule>
  </conditionalFormatting>
  <conditionalFormatting sqref="O25:Q27 V25:V27">
    <cfRule type="containsErrors" dxfId="1441" priority="668">
      <formula>ISERROR(O25)</formula>
    </cfRule>
  </conditionalFormatting>
  <conditionalFormatting sqref="O30:Q30 V30">
    <cfRule type="containsErrors" dxfId="1440" priority="667">
      <formula>ISERROR(O30)</formula>
    </cfRule>
  </conditionalFormatting>
  <conditionalFormatting sqref="O29:Q29 V29">
    <cfRule type="containsErrors" dxfId="1439" priority="666">
      <formula>ISERROR(O29)</formula>
    </cfRule>
  </conditionalFormatting>
  <conditionalFormatting sqref="O31:Q31 O33:Q34 V33:V34 V31">
    <cfRule type="containsErrors" dxfId="1438" priority="665">
      <formula>ISERROR(O31)</formula>
    </cfRule>
  </conditionalFormatting>
  <conditionalFormatting sqref="O28:Q28 V28">
    <cfRule type="containsErrors" dxfId="1437" priority="664">
      <formula>ISERROR(O28)</formula>
    </cfRule>
  </conditionalFormatting>
  <conditionalFormatting sqref="O8:Q8">
    <cfRule type="containsErrors" dxfId="1436" priority="663">
      <formula>ISERROR(O8)</formula>
    </cfRule>
  </conditionalFormatting>
  <conditionalFormatting sqref="O13:Q13">
    <cfRule type="containsErrors" dxfId="1435" priority="662">
      <formula>ISERROR(O13)</formula>
    </cfRule>
  </conditionalFormatting>
  <conditionalFormatting sqref="O17:Q17">
    <cfRule type="containsErrors" dxfId="1434" priority="661">
      <formula>ISERROR(O17)</formula>
    </cfRule>
  </conditionalFormatting>
  <conditionalFormatting sqref="O19:Q19">
    <cfRule type="containsErrors" dxfId="1433" priority="660">
      <formula>ISERROR(O19)</formula>
    </cfRule>
  </conditionalFormatting>
  <conditionalFormatting sqref="O32:Q32 V32">
    <cfRule type="containsErrors" dxfId="1432" priority="659">
      <formula>ISERROR(O32)</formula>
    </cfRule>
  </conditionalFormatting>
  <conditionalFormatting sqref="V31:V34">
    <cfRule type="containsErrors" dxfId="1431" priority="653">
      <formula>ISERROR(V31)</formula>
    </cfRule>
  </conditionalFormatting>
  <conditionalFormatting sqref="V23:V24">
    <cfRule type="containsErrors" dxfId="1430" priority="657">
      <formula>ISERROR(V23)</formula>
    </cfRule>
  </conditionalFormatting>
  <conditionalFormatting sqref="V22">
    <cfRule type="containsErrors" dxfId="1429" priority="658">
      <formula>ISERROR(V22)</formula>
    </cfRule>
  </conditionalFormatting>
  <conditionalFormatting sqref="V25:V27">
    <cfRule type="containsErrors" dxfId="1428" priority="656">
      <formula>ISERROR(V25)</formula>
    </cfRule>
  </conditionalFormatting>
  <conditionalFormatting sqref="V30">
    <cfRule type="containsErrors" dxfId="1427" priority="655">
      <formula>ISERROR(V30)</formula>
    </cfRule>
  </conditionalFormatting>
  <conditionalFormatting sqref="V29">
    <cfRule type="containsErrors" dxfId="1426" priority="654">
      <formula>ISERROR(V29)</formula>
    </cfRule>
  </conditionalFormatting>
  <conditionalFormatting sqref="V28">
    <cfRule type="containsErrors" dxfId="1425" priority="651">
      <formula>ISERROR(V28)</formula>
    </cfRule>
  </conditionalFormatting>
  <conditionalFormatting sqref="O10:Q10">
    <cfRule type="containsErrors" dxfId="1424" priority="650">
      <formula>ISERROR(O10)</formula>
    </cfRule>
  </conditionalFormatting>
  <conditionalFormatting sqref="O23:O24">
    <cfRule type="containsErrors" dxfId="1423" priority="639">
      <formula>ISERROR(O23)</formula>
    </cfRule>
  </conditionalFormatting>
  <conditionalFormatting sqref="V31:V34">
    <cfRule type="containsErrors" dxfId="1422" priority="643">
      <formula>ISERROR(V31)</formula>
    </cfRule>
  </conditionalFormatting>
  <conditionalFormatting sqref="V23:V24">
    <cfRule type="containsErrors" dxfId="1421" priority="647">
      <formula>ISERROR(V23)</formula>
    </cfRule>
  </conditionalFormatting>
  <conditionalFormatting sqref="V22">
    <cfRule type="containsErrors" dxfId="1420" priority="648">
      <formula>ISERROR(V22)</formula>
    </cfRule>
  </conditionalFormatting>
  <conditionalFormatting sqref="V25:V27">
    <cfRule type="containsErrors" dxfId="1419" priority="646">
      <formula>ISERROR(V25)</formula>
    </cfRule>
  </conditionalFormatting>
  <conditionalFormatting sqref="V30">
    <cfRule type="containsErrors" dxfId="1418" priority="645">
      <formula>ISERROR(V30)</formula>
    </cfRule>
  </conditionalFormatting>
  <conditionalFormatting sqref="V29">
    <cfRule type="containsErrors" dxfId="1417" priority="644">
      <formula>ISERROR(V29)</formula>
    </cfRule>
  </conditionalFormatting>
  <conditionalFormatting sqref="V28">
    <cfRule type="containsErrors" dxfId="1416" priority="641">
      <formula>ISERROR(V28)</formula>
    </cfRule>
  </conditionalFormatting>
  <conditionalFormatting sqref="O31:O34">
    <cfRule type="containsErrors" dxfId="1415" priority="635">
      <formula>ISERROR(O31)</formula>
    </cfRule>
  </conditionalFormatting>
  <conditionalFormatting sqref="O8">
    <cfRule type="containsErrors" dxfId="1414" priority="634">
      <formula>ISERROR(O8)</formula>
    </cfRule>
  </conditionalFormatting>
  <conditionalFormatting sqref="O9:O14 O17:O22">
    <cfRule type="containsErrors" dxfId="1413" priority="640">
      <formula>ISERROR(O9)</formula>
    </cfRule>
  </conditionalFormatting>
  <conditionalFormatting sqref="O25:O27">
    <cfRule type="containsErrors" dxfId="1412" priority="638">
      <formula>ISERROR(O25)</formula>
    </cfRule>
  </conditionalFormatting>
  <conditionalFormatting sqref="O30">
    <cfRule type="containsErrors" dxfId="1411" priority="637">
      <formula>ISERROR(O30)</formula>
    </cfRule>
  </conditionalFormatting>
  <conditionalFormatting sqref="O29">
    <cfRule type="containsErrors" dxfId="1410" priority="636">
      <formula>ISERROR(O29)</formula>
    </cfRule>
  </conditionalFormatting>
  <conditionalFormatting sqref="O28">
    <cfRule type="containsErrors" dxfId="1409" priority="633">
      <formula>ISERROR(O28)</formula>
    </cfRule>
  </conditionalFormatting>
  <conditionalFormatting sqref="R11:S12 R20:S22 R18:S18 R14:S14 R9:S9">
    <cfRule type="containsErrors" dxfId="1408" priority="632">
      <formula>ISERROR(R9)</formula>
    </cfRule>
  </conditionalFormatting>
  <conditionalFormatting sqref="R25:S27">
    <cfRule type="containsErrors" dxfId="1407" priority="630">
      <formula>ISERROR(R25)</formula>
    </cfRule>
  </conditionalFormatting>
  <conditionalFormatting sqref="R30:S30">
    <cfRule type="containsErrors" dxfId="1406" priority="629">
      <formula>ISERROR(R30)</formula>
    </cfRule>
  </conditionalFormatting>
  <conditionalFormatting sqref="R23:S24">
    <cfRule type="containsErrors" dxfId="1405" priority="631">
      <formula>ISERROR(R23)</formula>
    </cfRule>
  </conditionalFormatting>
  <conditionalFormatting sqref="R29:S29">
    <cfRule type="containsErrors" dxfId="1404" priority="628">
      <formula>ISERROR(R29)</formula>
    </cfRule>
  </conditionalFormatting>
  <conditionalFormatting sqref="R33:S34 R31:S31">
    <cfRule type="containsErrors" dxfId="1403" priority="627">
      <formula>ISERROR(R31)</formula>
    </cfRule>
  </conditionalFormatting>
  <conditionalFormatting sqref="R28:S28">
    <cfRule type="containsErrors" dxfId="1402" priority="626">
      <formula>ISERROR(R28)</formula>
    </cfRule>
  </conditionalFormatting>
  <conditionalFormatting sqref="R8:S8">
    <cfRule type="containsErrors" dxfId="1401" priority="625">
      <formula>ISERROR(R8)</formula>
    </cfRule>
  </conditionalFormatting>
  <conditionalFormatting sqref="R13:S13">
    <cfRule type="containsErrors" dxfId="1400" priority="624">
      <formula>ISERROR(R13)</formula>
    </cfRule>
  </conditionalFormatting>
  <conditionalFormatting sqref="R17:S17">
    <cfRule type="containsErrors" dxfId="1399" priority="623">
      <formula>ISERROR(R17)</formula>
    </cfRule>
  </conditionalFormatting>
  <conditionalFormatting sqref="R19:S19">
    <cfRule type="containsErrors" dxfId="1398" priority="622">
      <formula>ISERROR(R19)</formula>
    </cfRule>
  </conditionalFormatting>
  <conditionalFormatting sqref="R32:S32">
    <cfRule type="containsErrors" dxfId="1397" priority="621">
      <formula>ISERROR(R32)</formula>
    </cfRule>
  </conditionalFormatting>
  <conditionalFormatting sqref="R10:S10">
    <cfRule type="containsErrors" dxfId="1396" priority="620">
      <formula>ISERROR(R10)</formula>
    </cfRule>
  </conditionalFormatting>
  <conditionalFormatting sqref="Z7 AQ7">
    <cfRule type="containsErrors" dxfId="1395" priority="609">
      <formula>ISERROR(Z7)</formula>
    </cfRule>
  </conditionalFormatting>
  <conditionalFormatting sqref="R8:S8">
    <cfRule type="containsErrors" dxfId="1394" priority="612">
      <formula>ISERROR(R8)</formula>
    </cfRule>
  </conditionalFormatting>
  <conditionalFormatting sqref="R31:S34">
    <cfRule type="containsErrors" dxfId="1393" priority="613">
      <formula>ISERROR(R31)</formula>
    </cfRule>
  </conditionalFormatting>
  <conditionalFormatting sqref="R23:S24">
    <cfRule type="containsErrors" dxfId="1392" priority="617">
      <formula>ISERROR(R23)</formula>
    </cfRule>
  </conditionalFormatting>
  <conditionalFormatting sqref="R9:S14 R17:S22">
    <cfRule type="containsErrors" dxfId="1391" priority="618">
      <formula>ISERROR(R9)</formula>
    </cfRule>
  </conditionalFormatting>
  <conditionalFormatting sqref="R25:S27">
    <cfRule type="containsErrors" dxfId="1390" priority="616">
      <formula>ISERROR(R25)</formula>
    </cfRule>
  </conditionalFormatting>
  <conditionalFormatting sqref="R30:S30">
    <cfRule type="containsErrors" dxfId="1389" priority="615">
      <formula>ISERROR(R30)</formula>
    </cfRule>
  </conditionalFormatting>
  <conditionalFormatting sqref="R29:S29">
    <cfRule type="containsErrors" dxfId="1388" priority="614">
      <formula>ISERROR(R29)</formula>
    </cfRule>
  </conditionalFormatting>
  <conditionalFormatting sqref="R28:S28">
    <cfRule type="containsErrors" dxfId="1387" priority="611">
      <formula>ISERROR(R28)</formula>
    </cfRule>
  </conditionalFormatting>
  <conditionalFormatting sqref="AT7">
    <cfRule type="containsErrors" dxfId="1386" priority="610">
      <formula>ISERROR(AT7)</formula>
    </cfRule>
  </conditionalFormatting>
  <conditionalFormatting sqref="C7:G7 I7:J7">
    <cfRule type="containsErrors" dxfId="1385" priority="608">
      <formula>ISERROR(C7)</formula>
    </cfRule>
  </conditionalFormatting>
  <conditionalFormatting sqref="AV7">
    <cfRule type="containsErrors" dxfId="1384" priority="607">
      <formula>ISERROR(AV7)</formula>
    </cfRule>
  </conditionalFormatting>
  <conditionalFormatting sqref="H7">
    <cfRule type="containsErrors" dxfId="1383" priority="606">
      <formula>ISERROR(H7)</formula>
    </cfRule>
  </conditionalFormatting>
  <conditionalFormatting sqref="AY7">
    <cfRule type="containsErrors" dxfId="1382" priority="605">
      <formula>ISERROR(AY7)</formula>
    </cfRule>
  </conditionalFormatting>
  <conditionalFormatting sqref="O7">
    <cfRule type="containsErrors" dxfId="1381" priority="602">
      <formula>ISERROR(O7)</formula>
    </cfRule>
  </conditionalFormatting>
  <conditionalFormatting sqref="T23:T24">
    <cfRule type="containsErrors" dxfId="1380" priority="591">
      <formula>ISERROR(T23)</formula>
    </cfRule>
  </conditionalFormatting>
  <conditionalFormatting sqref="T31:T34">
    <cfRule type="containsErrors" dxfId="1379" priority="595">
      <formula>ISERROR(T31)</formula>
    </cfRule>
  </conditionalFormatting>
  <conditionalFormatting sqref="T8">
    <cfRule type="containsErrors" dxfId="1378" priority="594">
      <formula>ISERROR(T8)</formula>
    </cfRule>
  </conditionalFormatting>
  <conditionalFormatting sqref="T23:T24">
    <cfRule type="containsErrors" dxfId="1377" priority="599">
      <formula>ISERROR(T23)</formula>
    </cfRule>
  </conditionalFormatting>
  <conditionalFormatting sqref="T9 T11:T14 T17:T22">
    <cfRule type="containsErrors" dxfId="1376" priority="600">
      <formula>ISERROR(T9)</formula>
    </cfRule>
  </conditionalFormatting>
  <conditionalFormatting sqref="T25:T27">
    <cfRule type="containsErrors" dxfId="1375" priority="598">
      <formula>ISERROR(T25)</formula>
    </cfRule>
  </conditionalFormatting>
  <conditionalFormatting sqref="T30">
    <cfRule type="containsErrors" dxfId="1374" priority="597">
      <formula>ISERROR(T30)</formula>
    </cfRule>
  </conditionalFormatting>
  <conditionalFormatting sqref="T29">
    <cfRule type="containsErrors" dxfId="1373" priority="596">
      <formula>ISERROR(T29)</formula>
    </cfRule>
  </conditionalFormatting>
  <conditionalFormatting sqref="T28">
    <cfRule type="containsErrors" dxfId="1372" priority="593">
      <formula>ISERROR(T28)</formula>
    </cfRule>
  </conditionalFormatting>
  <conditionalFormatting sqref="T9 T14 T18 T20:T22 T11:T12">
    <cfRule type="containsErrors" dxfId="1371" priority="592">
      <formula>ISERROR(T9)</formula>
    </cfRule>
  </conditionalFormatting>
  <conditionalFormatting sqref="T25:T27">
    <cfRule type="containsErrors" dxfId="1370" priority="590">
      <formula>ISERROR(T25)</formula>
    </cfRule>
  </conditionalFormatting>
  <conditionalFormatting sqref="T30">
    <cfRule type="containsErrors" dxfId="1369" priority="589">
      <formula>ISERROR(T30)</formula>
    </cfRule>
  </conditionalFormatting>
  <conditionalFormatting sqref="T29">
    <cfRule type="containsErrors" dxfId="1368" priority="588">
      <formula>ISERROR(T29)</formula>
    </cfRule>
  </conditionalFormatting>
  <conditionalFormatting sqref="T31 T33:T34">
    <cfRule type="containsErrors" dxfId="1367" priority="587">
      <formula>ISERROR(T31)</formula>
    </cfRule>
  </conditionalFormatting>
  <conditionalFormatting sqref="T28">
    <cfRule type="containsErrors" dxfId="1366" priority="586">
      <formula>ISERROR(T28)</formula>
    </cfRule>
  </conditionalFormatting>
  <conditionalFormatting sqref="T8">
    <cfRule type="containsErrors" dxfId="1365" priority="585">
      <formula>ISERROR(T8)</formula>
    </cfRule>
  </conditionalFormatting>
  <conditionalFormatting sqref="T13">
    <cfRule type="containsErrors" dxfId="1364" priority="584">
      <formula>ISERROR(T13)</formula>
    </cfRule>
  </conditionalFormatting>
  <conditionalFormatting sqref="T17">
    <cfRule type="containsErrors" dxfId="1363" priority="583">
      <formula>ISERROR(T17)</formula>
    </cfRule>
  </conditionalFormatting>
  <conditionalFormatting sqref="T19">
    <cfRule type="containsErrors" dxfId="1362" priority="582">
      <formula>ISERROR(T19)</formula>
    </cfRule>
  </conditionalFormatting>
  <conditionalFormatting sqref="T32">
    <cfRule type="containsErrors" dxfId="1361" priority="581">
      <formula>ISERROR(T32)</formula>
    </cfRule>
  </conditionalFormatting>
  <conditionalFormatting sqref="T10">
    <cfRule type="containsErrors" dxfId="1360" priority="580">
      <formula>ISERROR(T10)</formula>
    </cfRule>
  </conditionalFormatting>
  <conditionalFormatting sqref="BD32">
    <cfRule type="containsErrors" dxfId="1359" priority="579">
      <formula>ISERROR(BD32)</formula>
    </cfRule>
  </conditionalFormatting>
  <conditionalFormatting sqref="BD32">
    <cfRule type="containsErrors" dxfId="1358" priority="578">
      <formula>ISERROR(BD32)</formula>
    </cfRule>
  </conditionalFormatting>
  <conditionalFormatting sqref="L23:L24">
    <cfRule type="containsErrors" dxfId="1357" priority="574">
      <formula>ISERROR(L23)</formula>
    </cfRule>
  </conditionalFormatting>
  <conditionalFormatting sqref="L9 L18 L20:L22 L11:L12">
    <cfRule type="containsErrors" dxfId="1356" priority="575">
      <formula>ISERROR(L9)</formula>
    </cfRule>
  </conditionalFormatting>
  <conditionalFormatting sqref="L25:L27">
    <cfRule type="containsErrors" dxfId="1355" priority="573">
      <formula>ISERROR(L25)</formula>
    </cfRule>
  </conditionalFormatting>
  <conditionalFormatting sqref="L30">
    <cfRule type="containsErrors" dxfId="1354" priority="572">
      <formula>ISERROR(L30)</formula>
    </cfRule>
  </conditionalFormatting>
  <conditionalFormatting sqref="L29">
    <cfRule type="containsErrors" dxfId="1353" priority="571">
      <formula>ISERROR(L29)</formula>
    </cfRule>
  </conditionalFormatting>
  <conditionalFormatting sqref="L31 L33:L34">
    <cfRule type="containsErrors" dxfId="1352" priority="570">
      <formula>ISERROR(L31)</formula>
    </cfRule>
  </conditionalFormatting>
  <conditionalFormatting sqref="L28">
    <cfRule type="containsErrors" dxfId="1351" priority="569">
      <formula>ISERROR(L28)</formula>
    </cfRule>
  </conditionalFormatting>
  <conditionalFormatting sqref="L8">
    <cfRule type="containsErrors" dxfId="1350" priority="568">
      <formula>ISERROR(L8)</formula>
    </cfRule>
  </conditionalFormatting>
  <conditionalFormatting sqref="L13">
    <cfRule type="containsErrors" dxfId="1349" priority="567">
      <formula>ISERROR(L13)</formula>
    </cfRule>
  </conditionalFormatting>
  <conditionalFormatting sqref="L17">
    <cfRule type="containsErrors" dxfId="1348" priority="566">
      <formula>ISERROR(L17)</formula>
    </cfRule>
  </conditionalFormatting>
  <conditionalFormatting sqref="L19">
    <cfRule type="containsErrors" dxfId="1347" priority="565">
      <formula>ISERROR(L19)</formula>
    </cfRule>
  </conditionalFormatting>
  <conditionalFormatting sqref="L32">
    <cfRule type="containsErrors" dxfId="1346" priority="564">
      <formula>ISERROR(L32)</formula>
    </cfRule>
  </conditionalFormatting>
  <conditionalFormatting sqref="L10">
    <cfRule type="containsErrors" dxfId="1345" priority="563">
      <formula>ISERROR(L10)</formula>
    </cfRule>
  </conditionalFormatting>
  <conditionalFormatting sqref="L23:L24">
    <cfRule type="containsErrors" dxfId="1344" priority="561">
      <formula>ISERROR(L23)</formula>
    </cfRule>
  </conditionalFormatting>
  <conditionalFormatting sqref="L31:L34">
    <cfRule type="containsErrors" dxfId="1343" priority="557">
      <formula>ISERROR(L31)</formula>
    </cfRule>
  </conditionalFormatting>
  <conditionalFormatting sqref="L8">
    <cfRule type="containsErrors" dxfId="1342" priority="556">
      <formula>ISERROR(L8)</formula>
    </cfRule>
  </conditionalFormatting>
  <conditionalFormatting sqref="L9:L13 L17:L22">
    <cfRule type="containsErrors" dxfId="1341" priority="562">
      <formula>ISERROR(L9)</formula>
    </cfRule>
  </conditionalFormatting>
  <conditionalFormatting sqref="L25:L27">
    <cfRule type="containsErrors" dxfId="1340" priority="560">
      <formula>ISERROR(L25)</formula>
    </cfRule>
  </conditionalFormatting>
  <conditionalFormatting sqref="L30">
    <cfRule type="containsErrors" dxfId="1339" priority="559">
      <formula>ISERROR(L30)</formula>
    </cfRule>
  </conditionalFormatting>
  <conditionalFormatting sqref="L29">
    <cfRule type="containsErrors" dxfId="1338" priority="558">
      <formula>ISERROR(L29)</formula>
    </cfRule>
  </conditionalFormatting>
  <conditionalFormatting sqref="L28">
    <cfRule type="containsErrors" dxfId="1337" priority="555">
      <formula>ISERROR(L28)</formula>
    </cfRule>
  </conditionalFormatting>
  <conditionalFormatting sqref="W22">
    <cfRule type="containsErrors" dxfId="1336" priority="465">
      <formula>ISERROR(W22)</formula>
    </cfRule>
  </conditionalFormatting>
  <conditionalFormatting sqref="W25:W27">
    <cfRule type="containsErrors" dxfId="1335" priority="463">
      <formula>ISERROR(W25)</formula>
    </cfRule>
  </conditionalFormatting>
  <conditionalFormatting sqref="W23:W24">
    <cfRule type="containsErrors" dxfId="1334" priority="464">
      <formula>ISERROR(W23)</formula>
    </cfRule>
  </conditionalFormatting>
  <conditionalFormatting sqref="W30">
    <cfRule type="containsErrors" dxfId="1333" priority="462">
      <formula>ISERROR(W30)</formula>
    </cfRule>
  </conditionalFormatting>
  <conditionalFormatting sqref="W29">
    <cfRule type="containsErrors" dxfId="1332" priority="461">
      <formula>ISERROR(W29)</formula>
    </cfRule>
  </conditionalFormatting>
  <conditionalFormatting sqref="W31 W33:W34">
    <cfRule type="containsErrors" dxfId="1331" priority="460">
      <formula>ISERROR(W31)</formula>
    </cfRule>
  </conditionalFormatting>
  <conditionalFormatting sqref="W28">
    <cfRule type="containsErrors" dxfId="1330" priority="459">
      <formula>ISERROR(W28)</formula>
    </cfRule>
  </conditionalFormatting>
  <conditionalFormatting sqref="W32">
    <cfRule type="containsErrors" dxfId="1329" priority="454">
      <formula>ISERROR(W32)</formula>
    </cfRule>
  </conditionalFormatting>
  <conditionalFormatting sqref="W22">
    <cfRule type="containsErrors" dxfId="1328" priority="452">
      <formula>ISERROR(W22)</formula>
    </cfRule>
  </conditionalFormatting>
  <conditionalFormatting sqref="W25:W27">
    <cfRule type="containsErrors" dxfId="1327" priority="450">
      <formula>ISERROR(W25)</formula>
    </cfRule>
  </conditionalFormatting>
  <conditionalFormatting sqref="W28">
    <cfRule type="containsErrors" dxfId="1326" priority="445">
      <formula>ISERROR(W28)</formula>
    </cfRule>
  </conditionalFormatting>
  <conditionalFormatting sqref="W23:W24">
    <cfRule type="containsErrors" dxfId="1325" priority="451">
      <formula>ISERROR(W23)</formula>
    </cfRule>
  </conditionalFormatting>
  <conditionalFormatting sqref="W30">
    <cfRule type="containsErrors" dxfId="1324" priority="449">
      <formula>ISERROR(W30)</formula>
    </cfRule>
  </conditionalFormatting>
  <conditionalFormatting sqref="W29">
    <cfRule type="containsErrors" dxfId="1323" priority="448">
      <formula>ISERROR(W29)</formula>
    </cfRule>
  </conditionalFormatting>
  <conditionalFormatting sqref="W31:W34">
    <cfRule type="containsErrors" dxfId="1322" priority="447">
      <formula>ISERROR(W31)</formula>
    </cfRule>
  </conditionalFormatting>
  <conditionalFormatting sqref="W7">
    <cfRule type="containsErrors" dxfId="1321" priority="444">
      <formula>ISERROR(W7)</formula>
    </cfRule>
  </conditionalFormatting>
  <conditionalFormatting sqref="B16">
    <cfRule type="containsErrors" dxfId="1320" priority="441">
      <formula>ISERROR(B16)</formula>
    </cfRule>
  </conditionalFormatting>
  <conditionalFormatting sqref="M22:N22">
    <cfRule type="containsErrors" dxfId="1319" priority="342">
      <formula>ISERROR(M22)</formula>
    </cfRule>
  </conditionalFormatting>
  <conditionalFormatting sqref="M25:N27">
    <cfRule type="containsErrors" dxfId="1318" priority="340">
      <formula>ISERROR(M25)</formula>
    </cfRule>
  </conditionalFormatting>
  <conditionalFormatting sqref="M30:N30">
    <cfRule type="containsErrors" dxfId="1317" priority="339">
      <formula>ISERROR(M30)</formula>
    </cfRule>
  </conditionalFormatting>
  <conditionalFormatting sqref="M29:N29">
    <cfRule type="containsErrors" dxfId="1316" priority="338">
      <formula>ISERROR(M29)</formula>
    </cfRule>
  </conditionalFormatting>
  <conditionalFormatting sqref="M31:N31 M33:N34">
    <cfRule type="containsErrors" dxfId="1315" priority="337">
      <formula>ISERROR(M31)</formula>
    </cfRule>
  </conditionalFormatting>
  <conditionalFormatting sqref="M28:N28">
    <cfRule type="containsErrors" dxfId="1314" priority="336">
      <formula>ISERROR(M28)</formula>
    </cfRule>
  </conditionalFormatting>
  <conditionalFormatting sqref="M32:N32">
    <cfRule type="containsErrors" dxfId="1313" priority="331">
      <formula>ISERROR(M32)</formula>
    </cfRule>
  </conditionalFormatting>
  <conditionalFormatting sqref="M22:N22">
    <cfRule type="containsErrors" dxfId="1312" priority="330">
      <formula>ISERROR(M22)</formula>
    </cfRule>
  </conditionalFormatting>
  <conditionalFormatting sqref="M23:N24">
    <cfRule type="containsErrors" dxfId="1311" priority="329">
      <formula>ISERROR(M23)</formula>
    </cfRule>
  </conditionalFormatting>
  <conditionalFormatting sqref="M25:N27">
    <cfRule type="containsErrors" dxfId="1310" priority="328">
      <formula>ISERROR(M25)</formula>
    </cfRule>
  </conditionalFormatting>
  <conditionalFormatting sqref="M30:N30">
    <cfRule type="containsErrors" dxfId="1309" priority="327">
      <formula>ISERROR(M30)</formula>
    </cfRule>
  </conditionalFormatting>
  <conditionalFormatting sqref="M29:N29">
    <cfRule type="containsErrors" dxfId="1308" priority="326">
      <formula>ISERROR(M29)</formula>
    </cfRule>
  </conditionalFormatting>
  <conditionalFormatting sqref="M31:N34">
    <cfRule type="containsErrors" dxfId="1307" priority="325">
      <formula>ISERROR(M31)</formula>
    </cfRule>
  </conditionalFormatting>
  <conditionalFormatting sqref="M28:N28">
    <cfRule type="containsErrors" dxfId="1306" priority="323">
      <formula>ISERROR(M28)</formula>
    </cfRule>
  </conditionalFormatting>
  <conditionalFormatting sqref="M22:N22">
    <cfRule type="containsErrors" dxfId="1305" priority="321">
      <formula>ISERROR(M22)</formula>
    </cfRule>
  </conditionalFormatting>
  <conditionalFormatting sqref="M23:N24">
    <cfRule type="containsErrors" dxfId="1304" priority="320">
      <formula>ISERROR(M23)</formula>
    </cfRule>
  </conditionalFormatting>
  <conditionalFormatting sqref="M25:N27">
    <cfRule type="containsErrors" dxfId="1303" priority="319">
      <formula>ISERROR(M25)</formula>
    </cfRule>
  </conditionalFormatting>
  <conditionalFormatting sqref="M30:N30">
    <cfRule type="containsErrors" dxfId="1302" priority="318">
      <formula>ISERROR(M30)</formula>
    </cfRule>
  </conditionalFormatting>
  <conditionalFormatting sqref="M29:N29">
    <cfRule type="containsErrors" dxfId="1301" priority="317">
      <formula>ISERROR(M29)</formula>
    </cfRule>
  </conditionalFormatting>
  <conditionalFormatting sqref="M31:N34">
    <cfRule type="containsErrors" dxfId="1300" priority="316">
      <formula>ISERROR(M31)</formula>
    </cfRule>
  </conditionalFormatting>
  <conditionalFormatting sqref="M28:N28">
    <cfRule type="containsErrors" dxfId="1299" priority="314">
      <formula>ISERROR(M28)</formula>
    </cfRule>
  </conditionalFormatting>
  <conditionalFormatting sqref="L7">
    <cfRule type="containsErrors" dxfId="1298" priority="310">
      <formula>ISERROR(L7)</formula>
    </cfRule>
  </conditionalFormatting>
  <conditionalFormatting sqref="X22:Y22">
    <cfRule type="containsErrors" dxfId="1297" priority="309">
      <formula>ISERROR(X22)</formula>
    </cfRule>
  </conditionalFormatting>
  <conditionalFormatting sqref="X23:Y24">
    <cfRule type="containsErrors" dxfId="1296" priority="308">
      <formula>ISERROR(X23)</formula>
    </cfRule>
  </conditionalFormatting>
  <conditionalFormatting sqref="B15">
    <cfRule type="containsErrors" dxfId="1295" priority="407">
      <formula>ISERROR(B15)</formula>
    </cfRule>
  </conditionalFormatting>
  <conditionalFormatting sqref="X30:Y30">
    <cfRule type="containsErrors" dxfId="1294" priority="306">
      <formula>ISERROR(X30)</formula>
    </cfRule>
  </conditionalFormatting>
  <conditionalFormatting sqref="X29:Y29">
    <cfRule type="containsErrors" dxfId="1293" priority="305">
      <formula>ISERROR(X29)</formula>
    </cfRule>
  </conditionalFormatting>
  <conditionalFormatting sqref="X33:Y34 X31:Y31">
    <cfRule type="containsErrors" dxfId="1292" priority="304">
      <formula>ISERROR(X31)</formula>
    </cfRule>
  </conditionalFormatting>
  <conditionalFormatting sqref="X28:Y28">
    <cfRule type="containsErrors" dxfId="1291" priority="303">
      <formula>ISERROR(X28)</formula>
    </cfRule>
  </conditionalFormatting>
  <conditionalFormatting sqref="X32:Y32">
    <cfRule type="containsErrors" dxfId="1290" priority="298">
      <formula>ISERROR(X32)</formula>
    </cfRule>
  </conditionalFormatting>
  <conditionalFormatting sqref="X22:Y22">
    <cfRule type="containsErrors" dxfId="1289" priority="297">
      <formula>ISERROR(X22)</formula>
    </cfRule>
  </conditionalFormatting>
  <conditionalFormatting sqref="X23:Y24">
    <cfRule type="containsErrors" dxfId="1288" priority="296">
      <formula>ISERROR(X23)</formula>
    </cfRule>
  </conditionalFormatting>
  <conditionalFormatting sqref="X25:Y27">
    <cfRule type="containsErrors" dxfId="1287" priority="295">
      <formula>ISERROR(X25)</formula>
    </cfRule>
  </conditionalFormatting>
  <conditionalFormatting sqref="X30:Y30">
    <cfRule type="containsErrors" dxfId="1286" priority="294">
      <formula>ISERROR(X30)</formula>
    </cfRule>
  </conditionalFormatting>
  <conditionalFormatting sqref="X29:Y29">
    <cfRule type="containsErrors" dxfId="1285" priority="293">
      <formula>ISERROR(X29)</formula>
    </cfRule>
  </conditionalFormatting>
  <conditionalFormatting sqref="X31:Y34">
    <cfRule type="containsErrors" dxfId="1284" priority="292">
      <formula>ISERROR(X31)</formula>
    </cfRule>
  </conditionalFormatting>
  <conditionalFormatting sqref="X28:Y28">
    <cfRule type="containsErrors" dxfId="1283" priority="290">
      <formula>ISERROR(X28)</formula>
    </cfRule>
  </conditionalFormatting>
  <conditionalFormatting sqref="X22:Y22">
    <cfRule type="containsErrors" dxfId="1282" priority="288">
      <formula>ISERROR(X22)</formula>
    </cfRule>
  </conditionalFormatting>
  <conditionalFormatting sqref="X23:Y24">
    <cfRule type="containsErrors" dxfId="1281" priority="287">
      <formula>ISERROR(X23)</formula>
    </cfRule>
  </conditionalFormatting>
  <conditionalFormatting sqref="X25:Y27">
    <cfRule type="containsErrors" dxfId="1280" priority="286">
      <formula>ISERROR(X25)</formula>
    </cfRule>
  </conditionalFormatting>
  <conditionalFormatting sqref="X30:Y30">
    <cfRule type="containsErrors" dxfId="1279" priority="285">
      <formula>ISERROR(X30)</formula>
    </cfRule>
  </conditionalFormatting>
  <conditionalFormatting sqref="X29:Y29">
    <cfRule type="containsErrors" dxfId="1278" priority="284">
      <formula>ISERROR(X29)</formula>
    </cfRule>
  </conditionalFormatting>
  <conditionalFormatting sqref="X31:Y34">
    <cfRule type="containsErrors" dxfId="1277" priority="283">
      <formula>ISERROR(X31)</formula>
    </cfRule>
  </conditionalFormatting>
  <conditionalFormatting sqref="X28:Y28">
    <cfRule type="containsErrors" dxfId="1276" priority="281">
      <formula>ISERROR(X28)</formula>
    </cfRule>
  </conditionalFormatting>
  <conditionalFormatting sqref="M23:N24">
    <cfRule type="containsErrors" dxfId="1275" priority="341">
      <formula>ISERROR(M23)</formula>
    </cfRule>
  </conditionalFormatting>
  <conditionalFormatting sqref="E16:G16">
    <cfRule type="containsErrors" dxfId="1274" priority="363">
      <formula>ISERROR(E16)</formula>
    </cfRule>
  </conditionalFormatting>
  <conditionalFormatting sqref="I15:K15">
    <cfRule type="containsErrors" dxfId="1273" priority="362">
      <formula>ISERROR(I15)</formula>
    </cfRule>
  </conditionalFormatting>
  <conditionalFormatting sqref="I16:K16">
    <cfRule type="containsErrors" dxfId="1272" priority="361">
      <formula>ISERROR(I16)</formula>
    </cfRule>
  </conditionalFormatting>
  <conditionalFormatting sqref="L15:L16">
    <cfRule type="containsErrors" dxfId="1271" priority="360">
      <formula>ISERROR(L15)</formula>
    </cfRule>
  </conditionalFormatting>
  <conditionalFormatting sqref="P15:T15">
    <cfRule type="containsErrors" dxfId="1270" priority="359">
      <formula>ISERROR(P15)</formula>
    </cfRule>
  </conditionalFormatting>
  <conditionalFormatting sqref="P16:T16">
    <cfRule type="containsErrors" dxfId="1269" priority="358">
      <formula>ISERROR(P16)</formula>
    </cfRule>
  </conditionalFormatting>
  <conditionalFormatting sqref="AP15:AS15">
    <cfRule type="containsErrors" dxfId="1268" priority="357">
      <formula>ISERROR(AP15)</formula>
    </cfRule>
  </conditionalFormatting>
  <conditionalFormatting sqref="AP16:AS16">
    <cfRule type="containsErrors" dxfId="1267" priority="356">
      <formula>ISERROR(AP16)</formula>
    </cfRule>
  </conditionalFormatting>
  <conditionalFormatting sqref="AU15:AX15">
    <cfRule type="containsErrors" dxfId="1266" priority="355">
      <formula>ISERROR(AU15)</formula>
    </cfRule>
  </conditionalFormatting>
  <conditionalFormatting sqref="AU16:AX16">
    <cfRule type="containsErrors" dxfId="1265" priority="354">
      <formula>ISERROR(AU16)</formula>
    </cfRule>
  </conditionalFormatting>
  <conditionalFormatting sqref="C15">
    <cfRule type="containsErrors" dxfId="1264" priority="367">
      <formula>ISERROR(C15)</formula>
    </cfRule>
  </conditionalFormatting>
  <conditionalFormatting sqref="C16">
    <cfRule type="containsErrors" dxfId="1263" priority="365">
      <formula>ISERROR(C16)</formula>
    </cfRule>
  </conditionalFormatting>
  <conditionalFormatting sqref="E15:G15">
    <cfRule type="containsErrors" dxfId="1262" priority="364">
      <formula>ISERROR(E15)</formula>
    </cfRule>
  </conditionalFormatting>
  <conditionalFormatting sqref="D15:D16">
    <cfRule type="containsErrors" dxfId="1261" priority="375">
      <formula>ISERROR(D15)</formula>
    </cfRule>
  </conditionalFormatting>
  <conditionalFormatting sqref="Z15:Z16">
    <cfRule type="containsErrors" dxfId="1260" priority="374">
      <formula>ISERROR(Z15)</formula>
    </cfRule>
  </conditionalFormatting>
  <conditionalFormatting sqref="D15:D16">
    <cfRule type="containsErrors" dxfId="1259" priority="372">
      <formula>ISERROR(D15)</formula>
    </cfRule>
  </conditionalFormatting>
  <conditionalFormatting sqref="AT15:AT16">
    <cfRule type="containsErrors" dxfId="1258" priority="373">
      <formula>ISERROR(AT15)</formula>
    </cfRule>
  </conditionalFormatting>
  <conditionalFormatting sqref="H15:H16">
    <cfRule type="containsErrors" dxfId="1257" priority="371">
      <formula>ISERROR(H15)</formula>
    </cfRule>
  </conditionalFormatting>
  <conditionalFormatting sqref="AY15:AY16">
    <cfRule type="containsErrors" dxfId="1256" priority="370">
      <formula>ISERROR(AY15)</formula>
    </cfRule>
  </conditionalFormatting>
  <conditionalFormatting sqref="O15:O16">
    <cfRule type="containsErrors" dxfId="1255" priority="369">
      <formula>ISERROR(O15)</formula>
    </cfRule>
  </conditionalFormatting>
  <conditionalFormatting sqref="AZ15:BD15">
    <cfRule type="containsErrors" dxfId="1254" priority="353">
      <formula>ISERROR(AZ15)</formula>
    </cfRule>
  </conditionalFormatting>
  <conditionalFormatting sqref="AZ16:BD16">
    <cfRule type="containsErrors" dxfId="1253" priority="352">
      <formula>ISERROR(AZ16)</formula>
    </cfRule>
  </conditionalFormatting>
  <conditionalFormatting sqref="X25:Y27">
    <cfRule type="containsErrors" dxfId="1252" priority="307">
      <formula>ISERROR(X25)</formula>
    </cfRule>
  </conditionalFormatting>
  <conditionalFormatting sqref="M9:N13 M17:N21 M14">
    <cfRule type="containsErrors" dxfId="1251" priority="264">
      <formula>ISERROR(M9)</formula>
    </cfRule>
  </conditionalFormatting>
  <conditionalFormatting sqref="M8:N8">
    <cfRule type="containsErrors" dxfId="1250" priority="263">
      <formula>ISERROR(M8)</formula>
    </cfRule>
  </conditionalFormatting>
  <conditionalFormatting sqref="M10:N10">
    <cfRule type="containsErrors" dxfId="1249" priority="262">
      <formula>ISERROR(M10)</formula>
    </cfRule>
  </conditionalFormatting>
  <conditionalFormatting sqref="M16:N16">
    <cfRule type="containsErrors" dxfId="1248" priority="258">
      <formula>ISERROR(M16)</formula>
    </cfRule>
  </conditionalFormatting>
  <conditionalFormatting sqref="M15">
    <cfRule type="containsErrors" dxfId="1247" priority="259">
      <formula>ISERROR(M15)</formula>
    </cfRule>
  </conditionalFormatting>
  <conditionalFormatting sqref="M11:N12 M20:N21 M18:N18 M14 M9:N9">
    <cfRule type="containsErrors" dxfId="1246" priority="269">
      <formula>ISERROR(M9)</formula>
    </cfRule>
  </conditionalFormatting>
  <conditionalFormatting sqref="M8:N8">
    <cfRule type="containsErrors" dxfId="1245" priority="268">
      <formula>ISERROR(M8)</formula>
    </cfRule>
  </conditionalFormatting>
  <conditionalFormatting sqref="M13:N13">
    <cfRule type="containsErrors" dxfId="1244" priority="267">
      <formula>ISERROR(M13)</formula>
    </cfRule>
  </conditionalFormatting>
  <conditionalFormatting sqref="M17:N17">
    <cfRule type="containsErrors" dxfId="1243" priority="266">
      <formula>ISERROR(M17)</formula>
    </cfRule>
  </conditionalFormatting>
  <conditionalFormatting sqref="M19:N19">
    <cfRule type="containsErrors" dxfId="1242" priority="265">
      <formula>ISERROR(M19)</formula>
    </cfRule>
  </conditionalFormatting>
  <conditionalFormatting sqref="M8:N8">
    <cfRule type="containsErrors" dxfId="1241" priority="260">
      <formula>ISERROR(M8)</formula>
    </cfRule>
  </conditionalFormatting>
  <conditionalFormatting sqref="M9:N13 M17:N21 M14">
    <cfRule type="containsErrors" dxfId="1240" priority="261">
      <formula>ISERROR(M9)</formula>
    </cfRule>
  </conditionalFormatting>
  <conditionalFormatting sqref="N15">
    <cfRule type="containsErrors" dxfId="1239" priority="257">
      <formula>ISERROR(N15)</formula>
    </cfRule>
  </conditionalFormatting>
  <conditionalFormatting sqref="N15">
    <cfRule type="containsErrors" dxfId="1238" priority="256">
      <formula>ISERROR(N15)</formula>
    </cfRule>
  </conditionalFormatting>
  <conditionalFormatting sqref="N15">
    <cfRule type="containsErrors" dxfId="1237" priority="255">
      <formula>ISERROR(N15)</formula>
    </cfRule>
  </conditionalFormatting>
  <conditionalFormatting sqref="N14">
    <cfRule type="containsErrors" dxfId="1236" priority="251">
      <formula>ISERROR(N14)</formula>
    </cfRule>
  </conditionalFormatting>
  <conditionalFormatting sqref="N14">
    <cfRule type="containsErrors" dxfId="1235" priority="252">
      <formula>ISERROR(N14)</formula>
    </cfRule>
  </conditionalFormatting>
  <conditionalFormatting sqref="N14">
    <cfRule type="containsErrors" dxfId="1234" priority="250">
      <formula>ISERROR(N14)</formula>
    </cfRule>
  </conditionalFormatting>
  <conditionalFormatting sqref="V9 V14 V18 V20:V21 V11:V12">
    <cfRule type="containsErrors" dxfId="1233" priority="249">
      <formula>ISERROR(V9)</formula>
    </cfRule>
  </conditionalFormatting>
  <conditionalFormatting sqref="V13">
    <cfRule type="containsErrors" dxfId="1232" priority="248">
      <formula>ISERROR(V13)</formula>
    </cfRule>
  </conditionalFormatting>
  <conditionalFormatting sqref="V17">
    <cfRule type="containsErrors" dxfId="1231" priority="247">
      <formula>ISERROR(V17)</formula>
    </cfRule>
  </conditionalFormatting>
  <conditionalFormatting sqref="V19">
    <cfRule type="containsErrors" dxfId="1230" priority="246">
      <formula>ISERROR(V19)</formula>
    </cfRule>
  </conditionalFormatting>
  <conditionalFormatting sqref="V9:V14 V17:V21">
    <cfRule type="containsErrors" dxfId="1229" priority="245">
      <formula>ISERROR(V9)</formula>
    </cfRule>
  </conditionalFormatting>
  <conditionalFormatting sqref="V10">
    <cfRule type="containsErrors" dxfId="1228" priority="244">
      <formula>ISERROR(V10)</formula>
    </cfRule>
  </conditionalFormatting>
  <conditionalFormatting sqref="V9:V14 V17:V21">
    <cfRule type="containsErrors" dxfId="1227" priority="243">
      <formula>ISERROR(V9)</formula>
    </cfRule>
  </conditionalFormatting>
  <conditionalFormatting sqref="V15">
    <cfRule type="containsErrors" dxfId="1226" priority="242">
      <formula>ISERROR(V15)</formula>
    </cfRule>
  </conditionalFormatting>
  <conditionalFormatting sqref="V16">
    <cfRule type="containsErrors" dxfId="1225" priority="241">
      <formula>ISERROR(V16)</formula>
    </cfRule>
  </conditionalFormatting>
  <conditionalFormatting sqref="Y17">
    <cfRule type="containsErrors" dxfId="1224" priority="235">
      <formula>ISERROR(Y17)</formula>
    </cfRule>
  </conditionalFormatting>
  <conditionalFormatting sqref="X19:Y19">
    <cfRule type="containsErrors" dxfId="1223" priority="234">
      <formula>ISERROR(X19)</formula>
    </cfRule>
  </conditionalFormatting>
  <conditionalFormatting sqref="Y13">
    <cfRule type="containsErrors" dxfId="1222" priority="236">
      <formula>ISERROR(Y13)</formula>
    </cfRule>
  </conditionalFormatting>
  <conditionalFormatting sqref="X9:Y11 X18:Y21 Y12:Y14 Y17">
    <cfRule type="containsErrors" dxfId="1221" priority="233">
      <formula>ISERROR(X9)</formula>
    </cfRule>
  </conditionalFormatting>
  <conditionalFormatting sqref="W9:W21">
    <cfRule type="containsErrors" dxfId="1220" priority="240">
      <formula>ISERROR(W9)</formula>
    </cfRule>
  </conditionalFormatting>
  <conditionalFormatting sqref="W8">
    <cfRule type="containsErrors" dxfId="1219" priority="239">
      <formula>ISERROR(W8)</formula>
    </cfRule>
  </conditionalFormatting>
  <conditionalFormatting sqref="X8">
    <cfRule type="containsErrors" dxfId="1218" priority="229">
      <formula>ISERROR(X8)</formula>
    </cfRule>
  </conditionalFormatting>
  <conditionalFormatting sqref="X15:Y15">
    <cfRule type="containsErrors" dxfId="1217" priority="228">
      <formula>ISERROR(X15)</formula>
    </cfRule>
  </conditionalFormatting>
  <conditionalFormatting sqref="X16:Y16">
    <cfRule type="containsErrors" dxfId="1216" priority="227">
      <formula>ISERROR(X16)</formula>
    </cfRule>
  </conditionalFormatting>
  <conditionalFormatting sqref="X8">
    <cfRule type="containsErrors" dxfId="1215" priority="232">
      <formula>ISERROR(X8)</formula>
    </cfRule>
  </conditionalFormatting>
  <conditionalFormatting sqref="X10:Y10">
    <cfRule type="containsErrors" dxfId="1214" priority="231">
      <formula>ISERROR(X10)</formula>
    </cfRule>
  </conditionalFormatting>
  <conditionalFormatting sqref="X11:Y11 X20:Y21 X18:Y18 Y14 X9:Y9 Y12">
    <cfRule type="containsErrors" dxfId="1213" priority="238">
      <formula>ISERROR(X9)</formula>
    </cfRule>
  </conditionalFormatting>
  <conditionalFormatting sqref="X8">
    <cfRule type="containsErrors" dxfId="1212" priority="237">
      <formula>ISERROR(X8)</formula>
    </cfRule>
  </conditionalFormatting>
  <conditionalFormatting sqref="X9:Y11 X18:Y21 Y12:Y14 Y17">
    <cfRule type="containsErrors" dxfId="1211" priority="230">
      <formula>ISERROR(X9)</formula>
    </cfRule>
  </conditionalFormatting>
  <conditionalFormatting sqref="Y8">
    <cfRule type="containsErrors" dxfId="1210" priority="225">
      <formula>ISERROR(Y8)</formula>
    </cfRule>
  </conditionalFormatting>
  <conditionalFormatting sqref="Y8">
    <cfRule type="containsErrors" dxfId="1209" priority="226">
      <formula>ISERROR(Y8)</formula>
    </cfRule>
  </conditionalFormatting>
  <conditionalFormatting sqref="Y8">
    <cfRule type="containsErrors" dxfId="1208" priority="224">
      <formula>ISERROR(Y8)</formula>
    </cfRule>
  </conditionalFormatting>
  <conditionalFormatting sqref="V8">
    <cfRule type="containsErrors" dxfId="1207" priority="222">
      <formula>ISERROR(V8)</formula>
    </cfRule>
  </conditionalFormatting>
  <conditionalFormatting sqref="V8">
    <cfRule type="containsErrors" dxfId="1206" priority="223">
      <formula>ISERROR(V8)</formula>
    </cfRule>
  </conditionalFormatting>
  <conditionalFormatting sqref="V8">
    <cfRule type="containsErrors" dxfId="1205" priority="221">
      <formula>ISERROR(V8)</formula>
    </cfRule>
  </conditionalFormatting>
  <conditionalFormatting sqref="X12:X14">
    <cfRule type="containsErrors" dxfId="1204" priority="218">
      <formula>ISERROR(X12)</formula>
    </cfRule>
  </conditionalFormatting>
  <conditionalFormatting sqref="X12 X14">
    <cfRule type="containsErrors" dxfId="1203" priority="220">
      <formula>ISERROR(X12)</formula>
    </cfRule>
  </conditionalFormatting>
  <conditionalFormatting sqref="X13">
    <cfRule type="containsErrors" dxfId="1202" priority="219">
      <formula>ISERROR(X13)</formula>
    </cfRule>
  </conditionalFormatting>
  <conditionalFormatting sqref="X12:X14">
    <cfRule type="containsErrors" dxfId="1201" priority="217">
      <formula>ISERROR(X12)</formula>
    </cfRule>
  </conditionalFormatting>
  <conditionalFormatting sqref="X17">
    <cfRule type="containsErrors" dxfId="1200" priority="215">
      <formula>ISERROR(X17)</formula>
    </cfRule>
  </conditionalFormatting>
  <conditionalFormatting sqref="X17">
    <cfRule type="containsErrors" dxfId="1199" priority="216">
      <formula>ISERROR(X17)</formula>
    </cfRule>
  </conditionalFormatting>
  <conditionalFormatting sqref="X17">
    <cfRule type="containsErrors" dxfId="1198" priority="214">
      <formula>ISERROR(X17)</formula>
    </cfRule>
  </conditionalFormatting>
  <conditionalFormatting sqref="BF15">
    <cfRule type="containsErrors" dxfId="1197" priority="209">
      <formula>ISERROR(BF15)</formula>
    </cfRule>
  </conditionalFormatting>
  <conditionalFormatting sqref="BF16">
    <cfRule type="containsErrors" dxfId="1196" priority="208">
      <formula>ISERROR(BF16)</formula>
    </cfRule>
  </conditionalFormatting>
  <conditionalFormatting sqref="L14">
    <cfRule type="containsErrors" dxfId="1195" priority="203">
      <formula>ISERROR(L14)</formula>
    </cfRule>
  </conditionalFormatting>
  <conditionalFormatting sqref="BH9:BH14 BH17:BH22">
    <cfRule type="containsErrors" dxfId="1194" priority="202">
      <formula>ISERROR(BH9)</formula>
    </cfRule>
  </conditionalFormatting>
  <conditionalFormatting sqref="BH31:BH34">
    <cfRule type="containsErrors" dxfId="1193" priority="192">
      <formula>ISERROR(BH31)</formula>
    </cfRule>
  </conditionalFormatting>
  <conditionalFormatting sqref="BJ32">
    <cfRule type="containsErrors" dxfId="1192" priority="191">
      <formula>ISERROR(BJ32)</formula>
    </cfRule>
  </conditionalFormatting>
  <conditionalFormatting sqref="BH23:BH24">
    <cfRule type="containsErrors" dxfId="1191" priority="201">
      <formula>ISERROR(BH23)</formula>
    </cfRule>
  </conditionalFormatting>
  <conditionalFormatting sqref="BH30">
    <cfRule type="containsErrors" dxfId="1190" priority="196">
      <formula>ISERROR(BH30)</formula>
    </cfRule>
  </conditionalFormatting>
  <conditionalFormatting sqref="BJ23:BJ24">
    <cfRule type="containsErrors" dxfId="1189" priority="199">
      <formula>ISERROR(BJ23)</formula>
    </cfRule>
  </conditionalFormatting>
  <conditionalFormatting sqref="BJ22">
    <cfRule type="containsErrors" dxfId="1188" priority="200">
      <formula>ISERROR(BJ22)</formula>
    </cfRule>
  </conditionalFormatting>
  <conditionalFormatting sqref="BH25:BH27">
    <cfRule type="containsErrors" dxfId="1187" priority="198">
      <formula>ISERROR(BH25)</formula>
    </cfRule>
  </conditionalFormatting>
  <conditionalFormatting sqref="BJ26:BJ27">
    <cfRule type="containsErrors" dxfId="1186" priority="197">
      <formula>ISERROR(BJ26)</formula>
    </cfRule>
  </conditionalFormatting>
  <conditionalFormatting sqref="BJ30">
    <cfRule type="containsErrors" dxfId="1185" priority="195">
      <formula>ISERROR(BJ30)</formula>
    </cfRule>
  </conditionalFormatting>
  <conditionalFormatting sqref="BH29">
    <cfRule type="containsErrors" dxfId="1184" priority="194">
      <formula>ISERROR(BH29)</formula>
    </cfRule>
  </conditionalFormatting>
  <conditionalFormatting sqref="BJ29">
    <cfRule type="containsErrors" dxfId="1183" priority="193">
      <formula>ISERROR(BJ29)</formula>
    </cfRule>
  </conditionalFormatting>
  <conditionalFormatting sqref="BH8">
    <cfRule type="containsErrors" dxfId="1182" priority="190">
      <formula>ISERROR(BH8)</formula>
    </cfRule>
  </conditionalFormatting>
  <conditionalFormatting sqref="BH28">
    <cfRule type="containsErrors" dxfId="1181" priority="188">
      <formula>ISERROR(BH28)</formula>
    </cfRule>
  </conditionalFormatting>
  <conditionalFormatting sqref="BJ28">
    <cfRule type="containsErrors" dxfId="1180" priority="187">
      <formula>ISERROR(BJ28)</formula>
    </cfRule>
  </conditionalFormatting>
  <conditionalFormatting sqref="BJ25">
    <cfRule type="containsErrors" dxfId="1179" priority="186">
      <formula>ISERROR(BJ25)</formula>
    </cfRule>
  </conditionalFormatting>
  <conditionalFormatting sqref="BJ33">
    <cfRule type="containsErrors" dxfId="1178" priority="184">
      <formula>ISERROR(BJ33)</formula>
    </cfRule>
  </conditionalFormatting>
  <conditionalFormatting sqref="BJ31">
    <cfRule type="containsErrors" dxfId="1177" priority="185">
      <formula>ISERROR(BJ31)</formula>
    </cfRule>
  </conditionalFormatting>
  <conditionalFormatting sqref="BJ34">
    <cfRule type="containsErrors" dxfId="1176" priority="183">
      <formula>ISERROR(BJ34)</formula>
    </cfRule>
  </conditionalFormatting>
  <conditionalFormatting sqref="BH7">
    <cfRule type="containsErrors" dxfId="1175" priority="182">
      <formula>ISERROR(BH7)</formula>
    </cfRule>
  </conditionalFormatting>
  <conditionalFormatting sqref="BJ7">
    <cfRule type="containsErrors" dxfId="1174" priority="181">
      <formula>ISERROR(BJ7)</formula>
    </cfRule>
  </conditionalFormatting>
  <conditionalFormatting sqref="BI15 BL15">
    <cfRule type="containsErrors" dxfId="1173" priority="179">
      <formula>ISERROR(BI15)</formula>
    </cfRule>
  </conditionalFormatting>
  <conditionalFormatting sqref="BI16 BL16">
    <cfRule type="containsErrors" dxfId="1172" priority="178">
      <formula>ISERROR(BI16)</formula>
    </cfRule>
  </conditionalFormatting>
  <conditionalFormatting sqref="BH15:BH16">
    <cfRule type="containsErrors" dxfId="1171" priority="180">
      <formula>ISERROR(BH15)</formula>
    </cfRule>
  </conditionalFormatting>
  <conditionalFormatting sqref="AO23:AO24">
    <cfRule type="containsErrors" dxfId="1170" priority="176">
      <formula>ISERROR(AO23)</formula>
    </cfRule>
  </conditionalFormatting>
  <conditionalFormatting sqref="AO25:AO27">
    <cfRule type="containsErrors" dxfId="1169" priority="175">
      <formula>ISERROR(AO25)</formula>
    </cfRule>
  </conditionalFormatting>
  <conditionalFormatting sqref="AO9:AO14 AO17:AO22">
    <cfRule type="containsErrors" dxfId="1168" priority="177">
      <formula>ISERROR(AO9)</formula>
    </cfRule>
  </conditionalFormatting>
  <conditionalFormatting sqref="AO30">
    <cfRule type="containsErrors" dxfId="1167" priority="174">
      <formula>ISERROR(AO30)</formula>
    </cfRule>
  </conditionalFormatting>
  <conditionalFormatting sqref="AO29">
    <cfRule type="containsErrors" dxfId="1166" priority="173">
      <formula>ISERROR(AO29)</formula>
    </cfRule>
  </conditionalFormatting>
  <conditionalFormatting sqref="AO31:AO34">
    <cfRule type="containsErrors" dxfId="1165" priority="172">
      <formula>ISERROR(AO31)</formula>
    </cfRule>
  </conditionalFormatting>
  <conditionalFormatting sqref="AO8">
    <cfRule type="containsErrors" dxfId="1164" priority="171">
      <formula>ISERROR(AO8)</formula>
    </cfRule>
  </conditionalFormatting>
  <conditionalFormatting sqref="AO28">
    <cfRule type="containsErrors" dxfId="1163" priority="170">
      <formula>ISERROR(AO28)</formula>
    </cfRule>
  </conditionalFormatting>
  <conditionalFormatting sqref="AO7">
    <cfRule type="containsErrors" dxfId="1162" priority="169">
      <formula>ISERROR(AO7)</formula>
    </cfRule>
  </conditionalFormatting>
  <conditionalFormatting sqref="AO15:AO16">
    <cfRule type="containsErrors" dxfId="1161" priority="168">
      <formula>ISERROR(AO15)</formula>
    </cfRule>
  </conditionalFormatting>
  <conditionalFormatting sqref="AB9:AB14 AB17:AB22">
    <cfRule type="containsErrors" dxfId="1160" priority="167">
      <formula>ISERROR(AB9)</formula>
    </cfRule>
  </conditionalFormatting>
  <conditionalFormatting sqref="AB30">
    <cfRule type="containsErrors" dxfId="1159" priority="164">
      <formula>ISERROR(AB30)</formula>
    </cfRule>
  </conditionalFormatting>
  <conditionalFormatting sqref="AB23:AB24">
    <cfRule type="containsErrors" dxfId="1158" priority="166">
      <formula>ISERROR(AB23)</formula>
    </cfRule>
  </conditionalFormatting>
  <conditionalFormatting sqref="AB25:AB27">
    <cfRule type="containsErrors" dxfId="1157" priority="165">
      <formula>ISERROR(AB25)</formula>
    </cfRule>
  </conditionalFormatting>
  <conditionalFormatting sqref="AB29">
    <cfRule type="containsErrors" dxfId="1156" priority="163">
      <formula>ISERROR(AB29)</formula>
    </cfRule>
  </conditionalFormatting>
  <conditionalFormatting sqref="AB31:AB33">
    <cfRule type="containsErrors" dxfId="1155" priority="162">
      <formula>ISERROR(AB31)</formula>
    </cfRule>
  </conditionalFormatting>
  <conditionalFormatting sqref="AB8">
    <cfRule type="containsErrors" dxfId="1154" priority="161">
      <formula>ISERROR(AB8)</formula>
    </cfRule>
  </conditionalFormatting>
  <conditionalFormatting sqref="AB28">
    <cfRule type="containsErrors" dxfId="1153" priority="160">
      <formula>ISERROR(AB28)</formula>
    </cfRule>
  </conditionalFormatting>
  <conditionalFormatting sqref="AB34">
    <cfRule type="containsErrors" dxfId="1152" priority="159">
      <formula>ISERROR(AB34)</formula>
    </cfRule>
  </conditionalFormatting>
  <conditionalFormatting sqref="AD34">
    <cfRule type="containsErrors" dxfId="1151" priority="157">
      <formula>ISERROR(AD34)</formula>
    </cfRule>
  </conditionalFormatting>
  <conditionalFormatting sqref="AA15:AB15">
    <cfRule type="containsErrors" dxfId="1150" priority="155">
      <formula>ISERROR(AA15)</formula>
    </cfRule>
  </conditionalFormatting>
  <conditionalFormatting sqref="AA16:AB16">
    <cfRule type="containsErrors" dxfId="1149" priority="154">
      <formula>ISERROR(AA16)</formula>
    </cfRule>
  </conditionalFormatting>
  <conditionalFormatting sqref="AB7">
    <cfRule type="containsErrors" dxfId="1148" priority="153">
      <formula>ISERROR(AB7)</formula>
    </cfRule>
  </conditionalFormatting>
  <conditionalFormatting sqref="AA32">
    <cfRule type="containsErrors" dxfId="1147" priority="152">
      <formula>ISERROR(AA32)</formula>
    </cfRule>
  </conditionalFormatting>
  <conditionalFormatting sqref="BJ8">
    <cfRule type="containsErrors" dxfId="1146" priority="150">
      <formula>ISERROR(BJ8)</formula>
    </cfRule>
  </conditionalFormatting>
  <conditionalFormatting sqref="BJ9:BJ14 BJ17:BJ21">
    <cfRule type="containsErrors" dxfId="1145" priority="151">
      <formula>ISERROR(BJ9)</formula>
    </cfRule>
  </conditionalFormatting>
  <conditionalFormatting sqref="BJ15">
    <cfRule type="containsErrors" dxfId="1144" priority="149">
      <formula>ISERROR(BJ15)</formula>
    </cfRule>
  </conditionalFormatting>
  <conditionalFormatting sqref="BJ16">
    <cfRule type="containsErrors" dxfId="1143" priority="148">
      <formula>ISERROR(BJ16)</formula>
    </cfRule>
  </conditionalFormatting>
  <conditionalFormatting sqref="U11:U12 U20:U22 U18 U14 U9">
    <cfRule type="containsErrors" dxfId="1142" priority="147">
      <formula>ISERROR(U9)</formula>
    </cfRule>
  </conditionalFormatting>
  <conditionalFormatting sqref="U25:U27">
    <cfRule type="containsErrors" dxfId="1141" priority="145">
      <formula>ISERROR(U25)</formula>
    </cfRule>
  </conditionalFormatting>
  <conditionalFormatting sqref="U30">
    <cfRule type="containsErrors" dxfId="1140" priority="144">
      <formula>ISERROR(U30)</formula>
    </cfRule>
  </conditionalFormatting>
  <conditionalFormatting sqref="U23:U24">
    <cfRule type="containsErrors" dxfId="1139" priority="146">
      <formula>ISERROR(U23)</formula>
    </cfRule>
  </conditionalFormatting>
  <conditionalFormatting sqref="U29">
    <cfRule type="containsErrors" dxfId="1138" priority="143">
      <formula>ISERROR(U29)</formula>
    </cfRule>
  </conditionalFormatting>
  <conditionalFormatting sqref="U33:U34 U31">
    <cfRule type="containsErrors" dxfId="1137" priority="142">
      <formula>ISERROR(U31)</formula>
    </cfRule>
  </conditionalFormatting>
  <conditionalFormatting sqref="U28">
    <cfRule type="containsErrors" dxfId="1136" priority="141">
      <formula>ISERROR(U28)</formula>
    </cfRule>
  </conditionalFormatting>
  <conditionalFormatting sqref="U31:U34">
    <cfRule type="containsErrors" dxfId="1135" priority="135">
      <formula>ISERROR(U31)</formula>
    </cfRule>
  </conditionalFormatting>
  <conditionalFormatting sqref="U8">
    <cfRule type="containsErrors" dxfId="1134" priority="133">
      <formula>ISERROR(U8)</formula>
    </cfRule>
  </conditionalFormatting>
  <conditionalFormatting sqref="U23:U24">
    <cfRule type="containsErrors" dxfId="1133" priority="139">
      <formula>ISERROR(U23)</formula>
    </cfRule>
  </conditionalFormatting>
  <conditionalFormatting sqref="U9 U11:U14 U17:U22">
    <cfRule type="containsErrors" dxfId="1132" priority="140">
      <formula>ISERROR(U9)</formula>
    </cfRule>
  </conditionalFormatting>
  <conditionalFormatting sqref="U25:U27">
    <cfRule type="containsErrors" dxfId="1131" priority="138">
      <formula>ISERROR(U25)</formula>
    </cfRule>
  </conditionalFormatting>
  <conditionalFormatting sqref="U30">
    <cfRule type="containsErrors" dxfId="1130" priority="137">
      <formula>ISERROR(U30)</formula>
    </cfRule>
  </conditionalFormatting>
  <conditionalFormatting sqref="U29">
    <cfRule type="containsErrors" dxfId="1129" priority="136">
      <formula>ISERROR(U29)</formula>
    </cfRule>
  </conditionalFormatting>
  <conditionalFormatting sqref="U28">
    <cfRule type="containsErrors" dxfId="1128" priority="132">
      <formula>ISERROR(U28)</formula>
    </cfRule>
  </conditionalFormatting>
  <conditionalFormatting sqref="U8">
    <cfRule type="containsErrors" dxfId="1127" priority="131">
      <formula>ISERROR(U8)</formula>
    </cfRule>
  </conditionalFormatting>
  <conditionalFormatting sqref="U13">
    <cfRule type="containsErrors" dxfId="1126" priority="130">
      <formula>ISERROR(U13)</formula>
    </cfRule>
  </conditionalFormatting>
  <conditionalFormatting sqref="U17">
    <cfRule type="containsErrors" dxfId="1125" priority="129">
      <formula>ISERROR(U17)</formula>
    </cfRule>
  </conditionalFormatting>
  <conditionalFormatting sqref="U19">
    <cfRule type="containsErrors" dxfId="1124" priority="128">
      <formula>ISERROR(U19)</formula>
    </cfRule>
  </conditionalFormatting>
  <conditionalFormatting sqref="U32">
    <cfRule type="containsErrors" dxfId="1123" priority="127">
      <formula>ISERROR(U32)</formula>
    </cfRule>
  </conditionalFormatting>
  <conditionalFormatting sqref="U15">
    <cfRule type="containsErrors" dxfId="1122" priority="124">
      <formula>ISERROR(U15)</formula>
    </cfRule>
  </conditionalFormatting>
  <conditionalFormatting sqref="U10">
    <cfRule type="containsErrors" dxfId="1121" priority="125">
      <formula>ISERROR(U10)</formula>
    </cfRule>
  </conditionalFormatting>
  <conditionalFormatting sqref="U16">
    <cfRule type="containsErrors" dxfId="1120" priority="123">
      <formula>ISERROR(U16)</formula>
    </cfRule>
  </conditionalFormatting>
  <conditionalFormatting sqref="AC15">
    <cfRule type="containsErrors" dxfId="1119" priority="122">
      <formula>ISERROR(AC15)</formula>
    </cfRule>
  </conditionalFormatting>
  <conditionalFormatting sqref="AC16">
    <cfRule type="containsErrors" dxfId="1118" priority="121">
      <formula>ISERROR(AC16)</formula>
    </cfRule>
  </conditionalFormatting>
  <conditionalFormatting sqref="BE15">
    <cfRule type="containsErrors" dxfId="1117" priority="120">
      <formula>ISERROR(BE15)</formula>
    </cfRule>
  </conditionalFormatting>
  <conditionalFormatting sqref="BE16">
    <cfRule type="containsErrors" dxfId="1116" priority="119">
      <formula>ISERROR(BE16)</formula>
    </cfRule>
  </conditionalFormatting>
  <conditionalFormatting sqref="BG15">
    <cfRule type="containsErrors" dxfId="1115" priority="118">
      <formula>ISERROR(BG15)</formula>
    </cfRule>
  </conditionalFormatting>
  <conditionalFormatting sqref="BG16">
    <cfRule type="containsErrors" dxfId="1114" priority="117">
      <formula>ISERROR(BG16)</formula>
    </cfRule>
  </conditionalFormatting>
  <conditionalFormatting sqref="BK15">
    <cfRule type="containsErrors" dxfId="1113" priority="116">
      <formula>ISERROR(BK15)</formula>
    </cfRule>
  </conditionalFormatting>
  <conditionalFormatting sqref="BK16">
    <cfRule type="containsErrors" dxfId="1112" priority="115">
      <formula>ISERROR(BK16)</formula>
    </cfRule>
  </conditionalFormatting>
  <conditionalFormatting sqref="BK32">
    <cfRule type="containsErrors" dxfId="1111" priority="114">
      <formula>ISERROR(BK32)</formula>
    </cfRule>
  </conditionalFormatting>
  <conditionalFormatting sqref="AD15">
    <cfRule type="containsErrors" dxfId="1110" priority="113">
      <formula>ISERROR(AD15)</formula>
    </cfRule>
  </conditionalFormatting>
  <conditionalFormatting sqref="AD16">
    <cfRule type="containsErrors" dxfId="1109" priority="112">
      <formula>ISERROR(AD16)</formula>
    </cfRule>
  </conditionalFormatting>
  <conditionalFormatting sqref="AE23:AE24">
    <cfRule type="containsErrors" dxfId="1108" priority="110">
      <formula>ISERROR(AE23)</formula>
    </cfRule>
  </conditionalFormatting>
  <conditionalFormatting sqref="AE25:AE27">
    <cfRule type="containsErrors" dxfId="1107" priority="109">
      <formula>ISERROR(AE25)</formula>
    </cfRule>
  </conditionalFormatting>
  <conditionalFormatting sqref="AE9:AE14 AE17:AE22">
    <cfRule type="containsErrors" dxfId="1106" priority="111">
      <formula>ISERROR(AE9)</formula>
    </cfRule>
  </conditionalFormatting>
  <conditionalFormatting sqref="AE30">
    <cfRule type="containsErrors" dxfId="1105" priority="108">
      <formula>ISERROR(AE30)</formula>
    </cfRule>
  </conditionalFormatting>
  <conditionalFormatting sqref="AE29">
    <cfRule type="containsErrors" dxfId="1104" priority="107">
      <formula>ISERROR(AE29)</formula>
    </cfRule>
  </conditionalFormatting>
  <conditionalFormatting sqref="AE31:AE34">
    <cfRule type="containsErrors" dxfId="1103" priority="106">
      <formula>ISERROR(AE31)</formula>
    </cfRule>
  </conditionalFormatting>
  <conditionalFormatting sqref="AE8">
    <cfRule type="containsErrors" dxfId="1102" priority="105">
      <formula>ISERROR(AE8)</formula>
    </cfRule>
  </conditionalFormatting>
  <conditionalFormatting sqref="AE28">
    <cfRule type="containsErrors" dxfId="1101" priority="104">
      <formula>ISERROR(AE28)</formula>
    </cfRule>
  </conditionalFormatting>
  <conditionalFormatting sqref="AE7">
    <cfRule type="containsErrors" dxfId="1100" priority="103">
      <formula>ISERROR(AE7)</formula>
    </cfRule>
  </conditionalFormatting>
  <conditionalFormatting sqref="AE15:AE16">
    <cfRule type="containsErrors" dxfId="1099" priority="102">
      <formula>ISERROR(AE15)</formula>
    </cfRule>
  </conditionalFormatting>
  <conditionalFormatting sqref="AG9:AG14 AG17:AG22">
    <cfRule type="containsErrors" dxfId="1098" priority="101">
      <formula>ISERROR(AG9)</formula>
    </cfRule>
  </conditionalFormatting>
  <conditionalFormatting sqref="AG30">
    <cfRule type="containsErrors" dxfId="1097" priority="98">
      <formula>ISERROR(AG30)</formula>
    </cfRule>
  </conditionalFormatting>
  <conditionalFormatting sqref="AG23:AG24">
    <cfRule type="containsErrors" dxfId="1096" priority="100">
      <formula>ISERROR(AG23)</formula>
    </cfRule>
  </conditionalFormatting>
  <conditionalFormatting sqref="AG25:AG27">
    <cfRule type="containsErrors" dxfId="1095" priority="99">
      <formula>ISERROR(AG25)</formula>
    </cfRule>
  </conditionalFormatting>
  <conditionalFormatting sqref="AG29">
    <cfRule type="containsErrors" dxfId="1094" priority="97">
      <formula>ISERROR(AG29)</formula>
    </cfRule>
  </conditionalFormatting>
  <conditionalFormatting sqref="AG31 AG33">
    <cfRule type="containsErrors" dxfId="1093" priority="96">
      <formula>ISERROR(AG31)</formula>
    </cfRule>
  </conditionalFormatting>
  <conditionalFormatting sqref="AG8">
    <cfRule type="containsErrors" dxfId="1092" priority="95">
      <formula>ISERROR(AG8)</formula>
    </cfRule>
  </conditionalFormatting>
  <conditionalFormatting sqref="AG28">
    <cfRule type="containsErrors" dxfId="1091" priority="94">
      <formula>ISERROR(AG28)</formula>
    </cfRule>
  </conditionalFormatting>
  <conditionalFormatting sqref="AG34">
    <cfRule type="containsErrors" dxfId="1090" priority="93">
      <formula>ISERROR(AG34)</formula>
    </cfRule>
  </conditionalFormatting>
  <conditionalFormatting sqref="AI34">
    <cfRule type="containsErrors" dxfId="1089" priority="92">
      <formula>ISERROR(AI34)</formula>
    </cfRule>
  </conditionalFormatting>
  <conditionalFormatting sqref="AF15:AG15">
    <cfRule type="containsErrors" dxfId="1088" priority="91">
      <formula>ISERROR(AF15)</formula>
    </cfRule>
  </conditionalFormatting>
  <conditionalFormatting sqref="AF16:AG16">
    <cfRule type="containsErrors" dxfId="1087" priority="90">
      <formula>ISERROR(AF16)</formula>
    </cfRule>
  </conditionalFormatting>
  <conditionalFormatting sqref="AG7">
    <cfRule type="containsErrors" dxfId="1086" priority="89">
      <formula>ISERROR(AG7)</formula>
    </cfRule>
  </conditionalFormatting>
  <conditionalFormatting sqref="AH15">
    <cfRule type="containsErrors" dxfId="1085" priority="87">
      <formula>ISERROR(AH15)</formula>
    </cfRule>
  </conditionalFormatting>
  <conditionalFormatting sqref="AH16">
    <cfRule type="containsErrors" dxfId="1084" priority="86">
      <formula>ISERROR(AH16)</formula>
    </cfRule>
  </conditionalFormatting>
  <conditionalFormatting sqref="AI15">
    <cfRule type="containsErrors" dxfId="1083" priority="85">
      <formula>ISERROR(AI15)</formula>
    </cfRule>
  </conditionalFormatting>
  <conditionalFormatting sqref="AI16">
    <cfRule type="containsErrors" dxfId="1082" priority="84">
      <formula>ISERROR(AI16)</formula>
    </cfRule>
  </conditionalFormatting>
  <conditionalFormatting sqref="BM9:BM14 BM17:BM22">
    <cfRule type="containsErrors" dxfId="1081" priority="83">
      <formula>ISERROR(BM9)</formula>
    </cfRule>
  </conditionalFormatting>
  <conditionalFormatting sqref="BM31:BM34">
    <cfRule type="containsErrors" dxfId="1080" priority="73">
      <formula>ISERROR(BM31)</formula>
    </cfRule>
  </conditionalFormatting>
  <conditionalFormatting sqref="BM23:BM24">
    <cfRule type="containsErrors" dxfId="1079" priority="82">
      <formula>ISERROR(BM23)</formula>
    </cfRule>
  </conditionalFormatting>
  <conditionalFormatting sqref="BM30">
    <cfRule type="containsErrors" dxfId="1078" priority="77">
      <formula>ISERROR(BM30)</formula>
    </cfRule>
  </conditionalFormatting>
  <conditionalFormatting sqref="BO23:BO24">
    <cfRule type="containsErrors" dxfId="1077" priority="80">
      <formula>ISERROR(BO23)</formula>
    </cfRule>
  </conditionalFormatting>
  <conditionalFormatting sqref="BO22">
    <cfRule type="containsErrors" dxfId="1076" priority="81">
      <formula>ISERROR(BO22)</formula>
    </cfRule>
  </conditionalFormatting>
  <conditionalFormatting sqref="BM25:BM27">
    <cfRule type="containsErrors" dxfId="1075" priority="79">
      <formula>ISERROR(BM25)</formula>
    </cfRule>
  </conditionalFormatting>
  <conditionalFormatting sqref="BO26:BO27">
    <cfRule type="containsErrors" dxfId="1074" priority="78">
      <formula>ISERROR(BO26)</formula>
    </cfRule>
  </conditionalFormatting>
  <conditionalFormatting sqref="BO30">
    <cfRule type="containsErrors" dxfId="1073" priority="76">
      <formula>ISERROR(BO30)</formula>
    </cfRule>
  </conditionalFormatting>
  <conditionalFormatting sqref="BM29">
    <cfRule type="containsErrors" dxfId="1072" priority="75">
      <formula>ISERROR(BM29)</formula>
    </cfRule>
  </conditionalFormatting>
  <conditionalFormatting sqref="BO29">
    <cfRule type="containsErrors" dxfId="1071" priority="74">
      <formula>ISERROR(BO29)</formula>
    </cfRule>
  </conditionalFormatting>
  <conditionalFormatting sqref="BM8">
    <cfRule type="containsErrors" dxfId="1070" priority="71">
      <formula>ISERROR(BM8)</formula>
    </cfRule>
  </conditionalFormatting>
  <conditionalFormatting sqref="BM28">
    <cfRule type="containsErrors" dxfId="1069" priority="70">
      <formula>ISERROR(BM28)</formula>
    </cfRule>
  </conditionalFormatting>
  <conditionalFormatting sqref="BO28">
    <cfRule type="containsErrors" dxfId="1068" priority="69">
      <formula>ISERROR(BO28)</formula>
    </cfRule>
  </conditionalFormatting>
  <conditionalFormatting sqref="BO25">
    <cfRule type="containsErrors" dxfId="1067" priority="68">
      <formula>ISERROR(BO25)</formula>
    </cfRule>
  </conditionalFormatting>
  <conditionalFormatting sqref="BO33">
    <cfRule type="containsErrors" dxfId="1066" priority="66">
      <formula>ISERROR(BO33)</formula>
    </cfRule>
  </conditionalFormatting>
  <conditionalFormatting sqref="BO31">
    <cfRule type="containsErrors" dxfId="1065" priority="67">
      <formula>ISERROR(BO31)</formula>
    </cfRule>
  </conditionalFormatting>
  <conditionalFormatting sqref="BO34">
    <cfRule type="containsErrors" dxfId="1064" priority="65">
      <formula>ISERROR(BO34)</formula>
    </cfRule>
  </conditionalFormatting>
  <conditionalFormatting sqref="BM7">
    <cfRule type="containsErrors" dxfId="1063" priority="64">
      <formula>ISERROR(BM7)</formula>
    </cfRule>
  </conditionalFormatting>
  <conditionalFormatting sqref="BO7">
    <cfRule type="containsErrors" dxfId="1062" priority="63">
      <formula>ISERROR(BO7)</formula>
    </cfRule>
  </conditionalFormatting>
  <conditionalFormatting sqref="BN15 BQ15">
    <cfRule type="containsErrors" dxfId="1061" priority="61">
      <formula>ISERROR(BN15)</formula>
    </cfRule>
  </conditionalFormatting>
  <conditionalFormatting sqref="BN16 BQ16">
    <cfRule type="containsErrors" dxfId="1060" priority="60">
      <formula>ISERROR(BN16)</formula>
    </cfRule>
  </conditionalFormatting>
  <conditionalFormatting sqref="BM15:BM16">
    <cfRule type="containsErrors" dxfId="1059" priority="62">
      <formula>ISERROR(BM15)</formula>
    </cfRule>
  </conditionalFormatting>
  <conditionalFormatting sqref="BO8">
    <cfRule type="containsErrors" dxfId="1058" priority="58">
      <formula>ISERROR(BO8)</formula>
    </cfRule>
  </conditionalFormatting>
  <conditionalFormatting sqref="BO9:BO14 BO17:BO21">
    <cfRule type="containsErrors" dxfId="1057" priority="59">
      <formula>ISERROR(BO9)</formula>
    </cfRule>
  </conditionalFormatting>
  <conditionalFormatting sqref="BO15">
    <cfRule type="containsErrors" dxfId="1056" priority="57">
      <formula>ISERROR(BO15)</formula>
    </cfRule>
  </conditionalFormatting>
  <conditionalFormatting sqref="BO16">
    <cfRule type="containsErrors" dxfId="1055" priority="56">
      <formula>ISERROR(BO16)</formula>
    </cfRule>
  </conditionalFormatting>
  <conditionalFormatting sqref="BP15">
    <cfRule type="containsErrors" dxfId="1054" priority="55">
      <formula>ISERROR(BP15)</formula>
    </cfRule>
  </conditionalFormatting>
  <conditionalFormatting sqref="BP16">
    <cfRule type="containsErrors" dxfId="1053" priority="54">
      <formula>ISERROR(BP16)</formula>
    </cfRule>
  </conditionalFormatting>
  <conditionalFormatting sqref="BP34">
    <cfRule type="containsErrors" dxfId="1052" priority="52">
      <formula>ISERROR(BP34)</formula>
    </cfRule>
  </conditionalFormatting>
  <conditionalFormatting sqref="AL9:AL14 AL17:AL22">
    <cfRule type="containsErrors" dxfId="1051" priority="51">
      <formula>ISERROR(AL9)</formula>
    </cfRule>
  </conditionalFormatting>
  <conditionalFormatting sqref="AL30">
    <cfRule type="containsErrors" dxfId="1050" priority="48">
      <formula>ISERROR(AL30)</formula>
    </cfRule>
  </conditionalFormatting>
  <conditionalFormatting sqref="AL23:AL24">
    <cfRule type="containsErrors" dxfId="1049" priority="50">
      <formula>ISERROR(AL23)</formula>
    </cfRule>
  </conditionalFormatting>
  <conditionalFormatting sqref="AL25:AL27">
    <cfRule type="containsErrors" dxfId="1048" priority="49">
      <formula>ISERROR(AL25)</formula>
    </cfRule>
  </conditionalFormatting>
  <conditionalFormatting sqref="AL29">
    <cfRule type="containsErrors" dxfId="1047" priority="47">
      <formula>ISERROR(AL29)</formula>
    </cfRule>
  </conditionalFormatting>
  <conditionalFormatting sqref="AL31 AL33">
    <cfRule type="containsErrors" dxfId="1046" priority="46">
      <formula>ISERROR(AL31)</formula>
    </cfRule>
  </conditionalFormatting>
  <conditionalFormatting sqref="AL8">
    <cfRule type="containsErrors" dxfId="1045" priority="45">
      <formula>ISERROR(AL8)</formula>
    </cfRule>
  </conditionalFormatting>
  <conditionalFormatting sqref="AL28">
    <cfRule type="containsErrors" dxfId="1044" priority="44">
      <formula>ISERROR(AL28)</formula>
    </cfRule>
  </conditionalFormatting>
  <conditionalFormatting sqref="AL34">
    <cfRule type="containsErrors" dxfId="1043" priority="43">
      <formula>ISERROR(AL34)</formula>
    </cfRule>
  </conditionalFormatting>
  <conditionalFormatting sqref="AN34">
    <cfRule type="containsErrors" dxfId="1042" priority="42">
      <formula>ISERROR(AN34)</formula>
    </cfRule>
  </conditionalFormatting>
  <conditionalFormatting sqref="AK15:AL15">
    <cfRule type="containsErrors" dxfId="1041" priority="41">
      <formula>ISERROR(AK15)</formula>
    </cfRule>
  </conditionalFormatting>
  <conditionalFormatting sqref="AK16:AL16">
    <cfRule type="containsErrors" dxfId="1040" priority="40">
      <formula>ISERROR(AK16)</formula>
    </cfRule>
  </conditionalFormatting>
  <conditionalFormatting sqref="AL7">
    <cfRule type="containsErrors" dxfId="1039" priority="39">
      <formula>ISERROR(AL7)</formula>
    </cfRule>
  </conditionalFormatting>
  <conditionalFormatting sqref="AM15">
    <cfRule type="containsErrors" dxfId="1038" priority="38">
      <formula>ISERROR(AM15)</formula>
    </cfRule>
  </conditionalFormatting>
  <conditionalFormatting sqref="AM16">
    <cfRule type="containsErrors" dxfId="1037" priority="37">
      <formula>ISERROR(AM16)</formula>
    </cfRule>
  </conditionalFormatting>
  <conditionalFormatting sqref="AN15">
    <cfRule type="containsErrors" dxfId="1036" priority="36">
      <formula>ISERROR(AN15)</formula>
    </cfRule>
  </conditionalFormatting>
  <conditionalFormatting sqref="AN16">
    <cfRule type="containsErrors" dxfId="1035" priority="35">
      <formula>ISERROR(AN16)</formula>
    </cfRule>
  </conditionalFormatting>
  <conditionalFormatting sqref="BR9:BR14 BR17:BR22">
    <cfRule type="containsErrors" dxfId="1034" priority="34">
      <formula>ISERROR(BR9)</formula>
    </cfRule>
  </conditionalFormatting>
  <conditionalFormatting sqref="BR31:BR34">
    <cfRule type="containsErrors" dxfId="1033" priority="24">
      <formula>ISERROR(BR31)</formula>
    </cfRule>
  </conditionalFormatting>
  <conditionalFormatting sqref="BR23:BR24">
    <cfRule type="containsErrors" dxfId="1032" priority="33">
      <formula>ISERROR(BR23)</formula>
    </cfRule>
  </conditionalFormatting>
  <conditionalFormatting sqref="BR30">
    <cfRule type="containsErrors" dxfId="1031" priority="28">
      <formula>ISERROR(BR30)</formula>
    </cfRule>
  </conditionalFormatting>
  <conditionalFormatting sqref="BT23:BT24">
    <cfRule type="containsErrors" dxfId="1030" priority="31">
      <formula>ISERROR(BT23)</formula>
    </cfRule>
  </conditionalFormatting>
  <conditionalFormatting sqref="BT22">
    <cfRule type="containsErrors" dxfId="1029" priority="32">
      <formula>ISERROR(BT22)</formula>
    </cfRule>
  </conditionalFormatting>
  <conditionalFormatting sqref="BR25:BR27">
    <cfRule type="containsErrors" dxfId="1028" priority="30">
      <formula>ISERROR(BR25)</formula>
    </cfRule>
  </conditionalFormatting>
  <conditionalFormatting sqref="BT26:BT27">
    <cfRule type="containsErrors" dxfId="1027" priority="29">
      <formula>ISERROR(BT26)</formula>
    </cfRule>
  </conditionalFormatting>
  <conditionalFormatting sqref="BT30">
    <cfRule type="containsErrors" dxfId="1026" priority="27">
      <formula>ISERROR(BT30)</formula>
    </cfRule>
  </conditionalFormatting>
  <conditionalFormatting sqref="BR29">
    <cfRule type="containsErrors" dxfId="1025" priority="26">
      <formula>ISERROR(BR29)</formula>
    </cfRule>
  </conditionalFormatting>
  <conditionalFormatting sqref="BT29">
    <cfRule type="containsErrors" dxfId="1024" priority="25">
      <formula>ISERROR(BT29)</formula>
    </cfRule>
  </conditionalFormatting>
  <conditionalFormatting sqref="BR8">
    <cfRule type="containsErrors" dxfId="1023" priority="23">
      <formula>ISERROR(BR8)</formula>
    </cfRule>
  </conditionalFormatting>
  <conditionalFormatting sqref="BR28">
    <cfRule type="containsErrors" dxfId="1022" priority="22">
      <formula>ISERROR(BR28)</formula>
    </cfRule>
  </conditionalFormatting>
  <conditionalFormatting sqref="BT28">
    <cfRule type="containsErrors" dxfId="1021" priority="21">
      <formula>ISERROR(BT28)</formula>
    </cfRule>
  </conditionalFormatting>
  <conditionalFormatting sqref="BT25">
    <cfRule type="containsErrors" dxfId="1020" priority="20">
      <formula>ISERROR(BT25)</formula>
    </cfRule>
  </conditionalFormatting>
  <conditionalFormatting sqref="BT31">
    <cfRule type="containsErrors" dxfId="1019" priority="19">
      <formula>ISERROR(BT31)</formula>
    </cfRule>
  </conditionalFormatting>
  <conditionalFormatting sqref="BR7">
    <cfRule type="containsErrors" dxfId="1018" priority="16">
      <formula>ISERROR(BR7)</formula>
    </cfRule>
  </conditionalFormatting>
  <conditionalFormatting sqref="BT7">
    <cfRule type="containsErrors" dxfId="1017" priority="15">
      <formula>ISERROR(BT7)</formula>
    </cfRule>
  </conditionalFormatting>
  <conditionalFormatting sqref="BV15">
    <cfRule type="containsErrors" dxfId="1016" priority="13">
      <formula>ISERROR(BV15)</formula>
    </cfRule>
  </conditionalFormatting>
  <conditionalFormatting sqref="BV16">
    <cfRule type="containsErrors" dxfId="1015" priority="12">
      <formula>ISERROR(BV16)</formula>
    </cfRule>
  </conditionalFormatting>
  <conditionalFormatting sqref="BR15:BR16">
    <cfRule type="containsErrors" dxfId="1014" priority="14">
      <formula>ISERROR(BR15)</formula>
    </cfRule>
  </conditionalFormatting>
  <conditionalFormatting sqref="BT8">
    <cfRule type="containsErrors" dxfId="1013" priority="10">
      <formula>ISERROR(BT8)</formula>
    </cfRule>
  </conditionalFormatting>
  <conditionalFormatting sqref="BT9:BT14 BT17:BT21">
    <cfRule type="containsErrors" dxfId="1012" priority="11">
      <formula>ISERROR(BT9)</formula>
    </cfRule>
  </conditionalFormatting>
  <conditionalFormatting sqref="BT15">
    <cfRule type="containsErrors" dxfId="1011" priority="9">
      <formula>ISERROR(BT15)</formula>
    </cfRule>
  </conditionalFormatting>
  <conditionalFormatting sqref="BT16">
    <cfRule type="containsErrors" dxfId="1010" priority="8">
      <formula>ISERROR(BT16)</formula>
    </cfRule>
  </conditionalFormatting>
  <conditionalFormatting sqref="BU15">
    <cfRule type="containsErrors" dxfId="1009" priority="7">
      <formula>ISERROR(BU15)</formula>
    </cfRule>
  </conditionalFormatting>
  <conditionalFormatting sqref="BU16">
    <cfRule type="containsErrors" dxfId="1008" priority="6">
      <formula>ISERROR(BU16)</formula>
    </cfRule>
  </conditionalFormatting>
  <conditionalFormatting sqref="BS15">
    <cfRule type="containsErrors" dxfId="1007" priority="4">
      <formula>ISERROR(BS15)</formula>
    </cfRule>
  </conditionalFormatting>
  <conditionalFormatting sqref="BS16">
    <cfRule type="containsErrors" dxfId="1006" priority="3">
      <formula>ISERROR(BS16)</formula>
    </cfRule>
  </conditionalFormatting>
  <conditionalFormatting sqref="BT33">
    <cfRule type="containsErrors" dxfId="1005" priority="2">
      <formula>ISERROR(BT33)</formula>
    </cfRule>
  </conditionalFormatting>
  <conditionalFormatting sqref="BT34:BU34">
    <cfRule type="containsErrors" dxfId="1004" priority="1">
      <formula>ISERROR(BT34)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V37"/>
  <sheetViews>
    <sheetView showGridLines="0" zoomScale="85" zoomScaleNormal="85" zoomScaleSheetLayoutView="55" workbookViewId="0">
      <pane xSplit="2" ySplit="7" topLeftCell="C8" activePane="bottomRight" state="frozen"/>
      <selection pane="topRight"/>
      <selection pane="bottomLeft"/>
      <selection pane="bottomRight" activeCell="N38" sqref="N3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152</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t="s">
        <v>449</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v>-0.77869086646441632</v>
      </c>
      <c r="AN8" s="12"/>
      <c r="AO8" s="27"/>
      <c r="AP8" s="12">
        <v>-20.107397460000008</v>
      </c>
      <c r="AQ8" s="12">
        <v>-7.2619836599999736</v>
      </c>
      <c r="AR8" s="12">
        <v>6.5916959999984925E-2</v>
      </c>
      <c r="AS8" s="12">
        <v>0.57904128000000554</v>
      </c>
      <c r="AT8" s="27"/>
      <c r="AU8" s="12">
        <v>-25.435314530000007</v>
      </c>
      <c r="AV8" s="12">
        <v>-8.4163979999971161E-2</v>
      </c>
      <c r="AW8" s="12">
        <v>-6.2812700000201005E-3</v>
      </c>
      <c r="AX8" s="12">
        <v>-1.3292039999985406E-2</v>
      </c>
      <c r="AY8" s="27"/>
      <c r="AZ8" s="12">
        <v>-29.793540750000005</v>
      </c>
      <c r="BA8" s="386">
        <v>-29.793540750000002</v>
      </c>
      <c r="BB8" s="12">
        <v>6.6513999999173734E-4</v>
      </c>
      <c r="BC8" s="386">
        <v>6.6513999999884277E-4</v>
      </c>
      <c r="BD8" s="348">
        <v>-7.420180000007548E-3</v>
      </c>
      <c r="BE8" s="386">
        <v>-7.4201799999897844E-3</v>
      </c>
      <c r="BF8" s="12">
        <v>-3.1033499999892911E-3</v>
      </c>
      <c r="BG8" s="386">
        <v>-3.1033500000230418E-3</v>
      </c>
      <c r="BH8" s="27"/>
      <c r="BI8" s="386">
        <v>2.345209999998224E-3</v>
      </c>
      <c r="BJ8" s="12">
        <v>1.6806700000021463E-3</v>
      </c>
      <c r="BK8" s="12">
        <v>-1.8392536700000282</v>
      </c>
      <c r="BL8" s="12">
        <v>-39.228562268811366</v>
      </c>
      <c r="BM8" s="27"/>
      <c r="BN8" s="386">
        <v>-4.4647744514397791E-3</v>
      </c>
      <c r="BO8" s="12">
        <v>-7.8220178999768408E-2</v>
      </c>
      <c r="BP8" s="12">
        <f>+AH8-AG8</f>
        <v>-8.881398795077633E-2</v>
      </c>
      <c r="BQ8" s="12">
        <v>0.13693189140192796</v>
      </c>
      <c r="BR8" s="27"/>
      <c r="BS8" s="12">
        <v>-5.226889999999651E-3</v>
      </c>
      <c r="BT8" s="12">
        <v>-0.75554703306762172</v>
      </c>
      <c r="BU8" s="12">
        <v>-1.7916943396794949E-2</v>
      </c>
      <c r="BV8" s="12"/>
    </row>
    <row r="9" spans="1:7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v>-5.2124550000032244E-2</v>
      </c>
      <c r="AK9" s="266">
        <v>-1.2010569999997833E-2</v>
      </c>
      <c r="AL9" s="266">
        <v>-0.77479650306761538</v>
      </c>
      <c r="AM9" s="266">
        <v>-0.79922609646443732</v>
      </c>
      <c r="AN9" s="266"/>
      <c r="AO9" s="25"/>
      <c r="AP9" s="266">
        <v>-19.901532830000001</v>
      </c>
      <c r="AQ9" s="266">
        <v>-6.9999999999999822</v>
      </c>
      <c r="AR9" s="266">
        <v>-3.3000002730432243E-7</v>
      </c>
      <c r="AS9" s="266">
        <v>3.2999999532989932E-7</v>
      </c>
      <c r="AT9" s="25"/>
      <c r="AU9" s="266">
        <v>-25.535082500000016</v>
      </c>
      <c r="AV9" s="266">
        <v>0</v>
      </c>
      <c r="AW9" s="266">
        <v>0</v>
      </c>
      <c r="AX9" s="266">
        <v>3.5527136788005009E-14</v>
      </c>
      <c r="AY9" s="25"/>
      <c r="AZ9" s="266">
        <v>-29.809147080000002</v>
      </c>
      <c r="BA9" s="266">
        <v>-29.809147080000002</v>
      </c>
      <c r="BB9" s="266">
        <v>0</v>
      </c>
      <c r="BC9" s="266">
        <v>0</v>
      </c>
      <c r="BD9" s="364">
        <v>0</v>
      </c>
      <c r="BE9" s="266">
        <v>0</v>
      </c>
      <c r="BF9" s="266">
        <v>0</v>
      </c>
      <c r="BG9" s="266">
        <v>0</v>
      </c>
      <c r="BH9" s="25"/>
      <c r="BI9" s="266">
        <v>0</v>
      </c>
      <c r="BJ9" s="266">
        <v>0</v>
      </c>
      <c r="BK9" s="266">
        <v>-1.8314970000000024</v>
      </c>
      <c r="BL9" s="266">
        <v>-39.25263525881104</v>
      </c>
      <c r="BM9" s="25"/>
      <c r="BN9" s="266">
        <v>2.9259955485680944E-3</v>
      </c>
      <c r="BO9" s="266">
        <v>-8.1886338999756392E-2</v>
      </c>
      <c r="BP9" s="266">
        <f t="shared" ref="BP9:BP19" si="0">+AH9-AG9</f>
        <v>-8.9556757950747912E-2</v>
      </c>
      <c r="BQ9" s="266">
        <v>0.11639255140190397</v>
      </c>
      <c r="BR9" s="25"/>
      <c r="BS9" s="266">
        <v>-1.2010569999997833E-2</v>
      </c>
      <c r="BT9" s="266">
        <v>-0.76278593306761755</v>
      </c>
      <c r="BU9" s="266">
        <v>-2.4429593396821936E-2</v>
      </c>
      <c r="BV9" s="266"/>
    </row>
    <row r="10" spans="1:7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v>-4.8730826606931785</v>
      </c>
      <c r="AK10" s="266">
        <v>-1.6339255902960348</v>
      </c>
      <c r="AL10" s="266">
        <v>-3.2741198955448247</v>
      </c>
      <c r="AM10" s="266">
        <v>-5.2625938759009898</v>
      </c>
      <c r="AN10" s="266"/>
      <c r="AO10" s="25"/>
      <c r="AP10" s="266">
        <v>-25.740785590000002</v>
      </c>
      <c r="AQ10" s="266">
        <v>-9.5110306999999548</v>
      </c>
      <c r="AR10" s="266">
        <v>-3.7557231035335921</v>
      </c>
      <c r="AS10" s="266">
        <v>-3.0489773757160705</v>
      </c>
      <c r="AT10" s="25"/>
      <c r="AU10" s="266">
        <v>-28.422460890000018</v>
      </c>
      <c r="AV10" s="266">
        <v>-3.1716968499999378</v>
      </c>
      <c r="AW10" s="266">
        <v>-2.9960054922560779</v>
      </c>
      <c r="AX10" s="266">
        <v>-2.8219261777439684</v>
      </c>
      <c r="AY10" s="25"/>
      <c r="AZ10" s="266">
        <v>-32.845192440000019</v>
      </c>
      <c r="BA10" s="266">
        <v>-32.845192440000012</v>
      </c>
      <c r="BB10" s="266">
        <v>-2.6699066200000061</v>
      </c>
      <c r="BC10" s="266">
        <v>-2.6240122063201801</v>
      </c>
      <c r="BD10" s="364">
        <v>-2.7020013826255678</v>
      </c>
      <c r="BE10" s="266">
        <v>-2.7451823108844362</v>
      </c>
      <c r="BF10" s="266">
        <v>-2.4473897473743733</v>
      </c>
      <c r="BG10" s="266">
        <v>-2.4473897473743733</v>
      </c>
      <c r="BH10" s="25"/>
      <c r="BI10" s="266">
        <v>-1.9339255995977762</v>
      </c>
      <c r="BJ10" s="266">
        <v>-1.7443378002467451</v>
      </c>
      <c r="BK10" s="266">
        <v>-2.7442208262803884</v>
      </c>
      <c r="BL10" s="266">
        <v>-39.74335251439966</v>
      </c>
      <c r="BM10" s="25"/>
      <c r="BN10" s="266">
        <v>-0.53136020115251337</v>
      </c>
      <c r="BO10" s="266">
        <v>-0.81765530648627061</v>
      </c>
      <c r="BP10" s="266">
        <f t="shared" si="0"/>
        <v>-2.1373917618215454</v>
      </c>
      <c r="BQ10" s="266">
        <v>-1.3866753912328491</v>
      </c>
      <c r="BR10" s="25"/>
      <c r="BS10" s="266">
        <v>-1.6339255902960348</v>
      </c>
      <c r="BT10" s="266">
        <v>-1.64019430524879</v>
      </c>
      <c r="BU10" s="266">
        <v>-1.9884739803561651</v>
      </c>
      <c r="BV10" s="266"/>
    </row>
    <row r="11" spans="1:7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v>1.7557499999994786E-2</v>
      </c>
      <c r="AK11" s="266">
        <v>6.783680000001735E-3</v>
      </c>
      <c r="AL11" s="266">
        <v>1.4022580000008111E-2</v>
      </c>
      <c r="AM11" s="266">
        <v>2.053523000000454E-2</v>
      </c>
      <c r="AN11" s="266"/>
      <c r="AO11" s="25"/>
      <c r="AP11" s="266">
        <v>-0.20586463000000155</v>
      </c>
      <c r="AQ11" s="266">
        <v>-0.2619836599999994</v>
      </c>
      <c r="AR11" s="266">
        <v>6.5917290000003348E-2</v>
      </c>
      <c r="AS11" s="266">
        <v>0.57904094999999245</v>
      </c>
      <c r="AT11" s="25"/>
      <c r="AU11" s="266">
        <v>9.9767970000000261E-2</v>
      </c>
      <c r="AV11" s="266">
        <v>-8.4163980000006688E-2</v>
      </c>
      <c r="AW11" s="266">
        <v>-6.2812699999934551E-3</v>
      </c>
      <c r="AX11" s="266">
        <v>-1.3292040000003169E-2</v>
      </c>
      <c r="AY11" s="25"/>
      <c r="AZ11" s="266">
        <v>1.5606329999998003E-2</v>
      </c>
      <c r="BA11" s="266">
        <v>1.5606330000000071E-2</v>
      </c>
      <c r="BB11" s="266">
        <v>6.6513999999617823E-4</v>
      </c>
      <c r="BC11" s="266">
        <v>6.6513999999430473E-4</v>
      </c>
      <c r="BD11" s="364">
        <v>-7.4201799999915607E-3</v>
      </c>
      <c r="BE11" s="266">
        <v>-7.4201799999960294E-3</v>
      </c>
      <c r="BF11" s="266">
        <v>-3.1033500000126613E-3</v>
      </c>
      <c r="BG11" s="266">
        <v>-3.1033500000066105E-3</v>
      </c>
      <c r="BH11" s="25"/>
      <c r="BI11" s="266">
        <v>2.345209999998224E-3</v>
      </c>
      <c r="BJ11" s="266">
        <v>1.6806700000021463E-3</v>
      </c>
      <c r="BK11" s="266">
        <v>-7.7566700000019084E-3</v>
      </c>
      <c r="BL11" s="266">
        <v>2.4072990000021055E-2</v>
      </c>
      <c r="BM11" s="25"/>
      <c r="BN11" s="266">
        <v>-7.3907700000011289E-3</v>
      </c>
      <c r="BO11" s="266">
        <v>3.6661599999807393E-3</v>
      </c>
      <c r="BP11" s="266">
        <f t="shared" si="0"/>
        <v>7.4276999998401649E-4</v>
      </c>
      <c r="BQ11" s="266">
        <v>2.0539340000031159E-2</v>
      </c>
      <c r="BR11" s="25"/>
      <c r="BS11" s="266">
        <v>6.783680000001735E-3</v>
      </c>
      <c r="BT11" s="266">
        <v>7.2389000000063763E-3</v>
      </c>
      <c r="BU11" s="266">
        <v>6.5126499999964282E-3</v>
      </c>
      <c r="BV11" s="266"/>
    </row>
    <row r="12" spans="1:7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v>-27.893896870000006</v>
      </c>
      <c r="AK12" s="266">
        <v>-7.2143396599999985</v>
      </c>
      <c r="AL12" s="266">
        <v>-40.717970440000002</v>
      </c>
      <c r="AM12" s="266">
        <v>-41.488054889999994</v>
      </c>
      <c r="AN12" s="266"/>
      <c r="AO12" s="25"/>
      <c r="AP12" s="266">
        <v>-2.1839279900000079</v>
      </c>
      <c r="AQ12" s="266">
        <v>1.133480160000029</v>
      </c>
      <c r="AR12" s="266">
        <v>-0.81841753000001849</v>
      </c>
      <c r="AS12" s="266">
        <v>-26.124748630000006</v>
      </c>
      <c r="AT12" s="25"/>
      <c r="AU12" s="266">
        <v>-1.1194315300000002</v>
      </c>
      <c r="AV12" s="266">
        <v>3.7319705799999969</v>
      </c>
      <c r="AW12" s="266">
        <v>-7.0138414799999937</v>
      </c>
      <c r="AX12" s="266">
        <v>133.07188294999997</v>
      </c>
      <c r="AY12" s="25"/>
      <c r="AZ12" s="266">
        <v>-2.9200723800000006</v>
      </c>
      <c r="BA12" s="266">
        <v>-2.9200723800000006</v>
      </c>
      <c r="BB12" s="266">
        <v>79.236022799999972</v>
      </c>
      <c r="BC12" s="266">
        <v>74.718383740000007</v>
      </c>
      <c r="BD12" s="364">
        <v>-3.8888714999999934</v>
      </c>
      <c r="BE12" s="266">
        <v>-8.8871499999993109E-2</v>
      </c>
      <c r="BF12" s="266">
        <v>-15.333703569999983</v>
      </c>
      <c r="BG12" s="266">
        <v>-19.807985129999995</v>
      </c>
      <c r="BH12" s="25"/>
      <c r="BI12" s="266">
        <v>0.5337890900000003</v>
      </c>
      <c r="BJ12" s="266">
        <v>-0.33596761999999936</v>
      </c>
      <c r="BK12" s="266">
        <v>-1.2796149400000001</v>
      </c>
      <c r="BL12" s="266">
        <v>-31.499626190000001</v>
      </c>
      <c r="BM12" s="25"/>
      <c r="BN12" s="266">
        <v>-11.443405149999998</v>
      </c>
      <c r="BO12" s="266">
        <v>-9.1743932300000051</v>
      </c>
      <c r="BP12" s="266">
        <f t="shared" si="0"/>
        <v>2.0158256799999954</v>
      </c>
      <c r="BQ12" s="266">
        <v>-9.2919241699999979</v>
      </c>
      <c r="BR12" s="25"/>
      <c r="BS12" s="266">
        <v>-7.2143396599999985</v>
      </c>
      <c r="BT12" s="266">
        <v>-33.503630780000002</v>
      </c>
      <c r="BU12" s="266">
        <v>-0.7700844499999917</v>
      </c>
      <c r="BV12" s="266"/>
    </row>
    <row r="13" spans="1:7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v>-27.928463920000102</v>
      </c>
      <c r="AK13" s="268">
        <v>-7.2195665499999855</v>
      </c>
      <c r="AL13" s="268">
        <v>-41.478744363067626</v>
      </c>
      <c r="AM13" s="268">
        <v>-42.266745756464445</v>
      </c>
      <c r="AN13" s="12"/>
      <c r="AO13" s="27"/>
      <c r="AP13" s="268">
        <v>-22.291325450000024</v>
      </c>
      <c r="AQ13" s="268">
        <v>-6.128503499999951</v>
      </c>
      <c r="AR13" s="268">
        <v>-0.75250057000001647</v>
      </c>
      <c r="AS13" s="268">
        <v>-25.545707350000015</v>
      </c>
      <c r="AT13" s="27"/>
      <c r="AU13" s="268">
        <v>-26.554746060000014</v>
      </c>
      <c r="AV13" s="268">
        <v>3.6478066000000169</v>
      </c>
      <c r="AW13" s="268">
        <v>-7.0201227499999881</v>
      </c>
      <c r="AX13" s="268">
        <v>133.05859090999996</v>
      </c>
      <c r="AY13" s="27"/>
      <c r="AZ13" s="268">
        <v>-32.713613130000006</v>
      </c>
      <c r="BA13" s="268">
        <v>-32.713613130000006</v>
      </c>
      <c r="BB13" s="268">
        <v>79.236687940000039</v>
      </c>
      <c r="BC13" s="268">
        <v>74.719048880000003</v>
      </c>
      <c r="BD13" s="365">
        <v>-3.8962916800000045</v>
      </c>
      <c r="BE13" s="268">
        <v>-9.6291679999974455E-2</v>
      </c>
      <c r="BF13" s="268">
        <v>-15.336806920000036</v>
      </c>
      <c r="BG13" s="268">
        <v>-19.811088480000027</v>
      </c>
      <c r="BH13" s="27"/>
      <c r="BI13" s="268">
        <v>0.53613429999999607</v>
      </c>
      <c r="BJ13" s="268">
        <v>-0.33428695000000186</v>
      </c>
      <c r="BK13" s="268">
        <v>-3.1188686100000105</v>
      </c>
      <c r="BL13" s="268">
        <v>-70.728188458811388</v>
      </c>
      <c r="BM13" s="27"/>
      <c r="BN13" s="268">
        <v>-11.447869924451435</v>
      </c>
      <c r="BO13" s="268">
        <v>-9.252613408999764</v>
      </c>
      <c r="BP13" s="268">
        <f t="shared" si="0"/>
        <v>1.9270116920492661</v>
      </c>
      <c r="BQ13" s="268">
        <v>-9.1549922785981686</v>
      </c>
      <c r="BR13" s="27"/>
      <c r="BS13" s="268">
        <v>-7.2195665499999855</v>
      </c>
      <c r="BT13" s="268">
        <v>-34.259177813067637</v>
      </c>
      <c r="BU13" s="268">
        <v>-0.78800139339681863</v>
      </c>
      <c r="BV13" s="268"/>
    </row>
    <row r="14" spans="1:7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v>-4.7235098800000266</v>
      </c>
      <c r="AK14" s="268">
        <v>-1.9900388799999948</v>
      </c>
      <c r="AL14" s="268">
        <v>-3.0591581799999936</v>
      </c>
      <c r="AM14" s="268">
        <v>-5.400903139999965</v>
      </c>
      <c r="AN14" s="268"/>
      <c r="AO14" s="27"/>
      <c r="AP14" s="268">
        <v>1.6778306499999989</v>
      </c>
      <c r="AQ14" s="268">
        <v>1.244188840000005</v>
      </c>
      <c r="AR14" s="268">
        <v>1.0889558799999932</v>
      </c>
      <c r="AS14" s="268">
        <v>-4.8204608700000122</v>
      </c>
      <c r="AT14" s="27"/>
      <c r="AU14" s="268">
        <v>-0.23830007000000109</v>
      </c>
      <c r="AV14" s="268">
        <v>-0.31216289999999347</v>
      </c>
      <c r="AW14" s="268">
        <v>0.45245273000000452</v>
      </c>
      <c r="AX14" s="268">
        <v>-0.27011111000004107</v>
      </c>
      <c r="AY14" s="27"/>
      <c r="AZ14" s="268">
        <v>8.1949610000002338E-2</v>
      </c>
      <c r="BA14" s="268">
        <v>8.194961000000589E-2</v>
      </c>
      <c r="BB14" s="268">
        <v>0.6434150500000122</v>
      </c>
      <c r="BC14" s="268">
        <v>0.64341505000000332</v>
      </c>
      <c r="BD14" s="365">
        <v>0.64799874999999574</v>
      </c>
      <c r="BE14" s="268">
        <v>0.64799874999999929</v>
      </c>
      <c r="BF14" s="381">
        <v>-0.9784634900000313</v>
      </c>
      <c r="BG14" s="268">
        <v>-0.97846349000003663</v>
      </c>
      <c r="BH14" s="27"/>
      <c r="BI14" s="268">
        <v>-1.0831904700000017</v>
      </c>
      <c r="BJ14" s="268">
        <v>-1.1601649199999819</v>
      </c>
      <c r="BK14" s="268">
        <v>-0.127841030000031</v>
      </c>
      <c r="BL14" s="268">
        <v>-2.2838099599999602</v>
      </c>
      <c r="BM14" s="27"/>
      <c r="BN14" s="268">
        <v>-0.98567747999999611</v>
      </c>
      <c r="BO14" s="268">
        <v>-1.0120848900000254</v>
      </c>
      <c r="BP14" s="268">
        <f t="shared" si="0"/>
        <v>-1.4827084399999428</v>
      </c>
      <c r="BQ14" s="268">
        <v>-1.2430390700000622</v>
      </c>
      <c r="BR14" s="27"/>
      <c r="BS14" s="268">
        <v>-1.9900388799999948</v>
      </c>
      <c r="BT14" s="268">
        <v>-1.0691192999999988</v>
      </c>
      <c r="BU14" s="268">
        <v>-2.3417449599999713</v>
      </c>
      <c r="BV14" s="268"/>
    </row>
    <row r="15" spans="1:74">
      <c r="A15" s="384" t="s">
        <v>334</v>
      </c>
      <c r="C15" s="383" t="s">
        <v>335</v>
      </c>
      <c r="D15" s="267"/>
      <c r="E15" s="383" t="s">
        <v>335</v>
      </c>
      <c r="F15" s="383" t="s">
        <v>335</v>
      </c>
      <c r="G15" s="383" t="s">
        <v>335</v>
      </c>
      <c r="H15" s="25"/>
      <c r="I15" s="383" t="s">
        <v>335</v>
      </c>
      <c r="J15" s="383" t="s">
        <v>335</v>
      </c>
      <c r="K15" s="383" t="s">
        <v>335</v>
      </c>
      <c r="L15" s="25"/>
      <c r="M15" s="383"/>
      <c r="N15" s="383">
        <v>97.536064979999963</v>
      </c>
      <c r="O15" s="25"/>
      <c r="P15" s="383" t="s">
        <v>335</v>
      </c>
      <c r="Q15" s="472">
        <v>-32.631663519999996</v>
      </c>
      <c r="R15" s="383" t="s">
        <v>335</v>
      </c>
      <c r="S15" s="383">
        <v>42.730800410000001</v>
      </c>
      <c r="T15" s="383" t="s">
        <v>335</v>
      </c>
      <c r="U15" s="383">
        <v>43.282507480000021</v>
      </c>
      <c r="V15" s="383" t="s">
        <v>335</v>
      </c>
      <c r="W15" s="25"/>
      <c r="X15" s="383"/>
      <c r="Y15" s="383">
        <v>22.492955509999952</v>
      </c>
      <c r="Z15" s="25"/>
      <c r="AA15" s="472">
        <v>-0.54705617000000828</v>
      </c>
      <c r="AB15" s="472">
        <v>-2.0415080399999859</v>
      </c>
      <c r="AC15" s="472">
        <v>-5.2882176800000238</v>
      </c>
      <c r="AD15" s="472">
        <v>-78.300216098811376</v>
      </c>
      <c r="AE15" s="25"/>
      <c r="AF15" s="472">
        <v>-12.433547404451437</v>
      </c>
      <c r="AG15" s="472">
        <v>-22.698245703451231</v>
      </c>
      <c r="AH15" s="472">
        <v>-22.253942451401908</v>
      </c>
      <c r="AI15" s="472">
        <v>-32.651973800000121</v>
      </c>
      <c r="AK15" s="472">
        <v>-9.2096054299999839</v>
      </c>
      <c r="AL15" s="472">
        <v>-44.537902543067624</v>
      </c>
      <c r="AM15" s="472">
        <v>-47.667648896464414</v>
      </c>
      <c r="AN15" s="472"/>
      <c r="AO15" s="25"/>
      <c r="AP15" s="383" t="s">
        <v>335</v>
      </c>
      <c r="AQ15" s="383" t="s">
        <v>335</v>
      </c>
      <c r="AR15" s="383" t="s">
        <v>335</v>
      </c>
      <c r="AS15" s="383" t="s">
        <v>335</v>
      </c>
      <c r="AT15" s="25"/>
      <c r="AU15" s="383" t="s">
        <v>335</v>
      </c>
      <c r="AV15" s="383" t="s">
        <v>335</v>
      </c>
      <c r="AW15" s="383" t="s">
        <v>335</v>
      </c>
      <c r="AX15" s="383" t="s">
        <v>335</v>
      </c>
      <c r="AY15" s="25"/>
      <c r="AZ15" s="383" t="s">
        <v>335</v>
      </c>
      <c r="BA15" s="472">
        <v>-32.631663519999996</v>
      </c>
      <c r="BB15" s="383" t="s">
        <v>335</v>
      </c>
      <c r="BC15" s="383">
        <v>75.36246392999999</v>
      </c>
      <c r="BD15" s="383" t="s">
        <v>335</v>
      </c>
      <c r="BE15" s="383">
        <v>0.55170707000002395</v>
      </c>
      <c r="BF15" s="383" t="s">
        <v>335</v>
      </c>
      <c r="BG15" s="472">
        <v>-20.789551970000069</v>
      </c>
      <c r="BH15" s="25"/>
      <c r="BI15" s="472">
        <v>-0.54705617000000828</v>
      </c>
      <c r="BJ15" s="472">
        <v>-1.4944518699999776</v>
      </c>
      <c r="BK15" s="472">
        <v>-3.2467096400000379</v>
      </c>
      <c r="BL15" s="472">
        <v>-73.011998418811345</v>
      </c>
      <c r="BM15" s="25"/>
      <c r="BN15" s="472">
        <v>-12.433547404451437</v>
      </c>
      <c r="BO15" s="472">
        <v>-10.264698298999795</v>
      </c>
      <c r="BP15" s="472">
        <f t="shared" si="0"/>
        <v>0.44430325204932331</v>
      </c>
      <c r="BQ15" s="472">
        <v>-10.398031348598213</v>
      </c>
      <c r="BR15" s="25"/>
      <c r="BS15" s="472">
        <v>-9.2096054299999839</v>
      </c>
      <c r="BT15" s="472">
        <v>-35.328297113067642</v>
      </c>
      <c r="BU15" s="472">
        <v>-3.12974635339679</v>
      </c>
      <c r="BV15" s="472"/>
    </row>
    <row r="16" spans="1:74" ht="14.25" thickBot="1">
      <c r="A16" s="388" t="s">
        <v>336</v>
      </c>
      <c r="C16" s="387" t="s">
        <v>335</v>
      </c>
      <c r="D16" s="267"/>
      <c r="E16" s="387" t="s">
        <v>335</v>
      </c>
      <c r="F16" s="387" t="s">
        <v>335</v>
      </c>
      <c r="G16" s="387" t="s">
        <v>335</v>
      </c>
      <c r="H16" s="25"/>
      <c r="I16" s="387" t="s">
        <v>335</v>
      </c>
      <c r="J16" s="387" t="s">
        <v>335</v>
      </c>
      <c r="K16" s="387" t="s">
        <v>335</v>
      </c>
      <c r="L16" s="25"/>
      <c r="M16" s="387">
        <v>5.2273423700000032</v>
      </c>
      <c r="N16" s="387">
        <v>5.2273423700000032</v>
      </c>
      <c r="O16" s="25"/>
      <c r="P16" s="387" t="s">
        <v>335</v>
      </c>
      <c r="Q16" s="387">
        <v>0</v>
      </c>
      <c r="R16" s="387" t="s">
        <v>335</v>
      </c>
      <c r="S16" s="387">
        <v>4.5176390599999996</v>
      </c>
      <c r="T16" s="387" t="s">
        <v>335</v>
      </c>
      <c r="U16" s="387">
        <v>0.71763906000000033</v>
      </c>
      <c r="V16" s="387" t="s">
        <v>335</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v>-1.8826105399999966</v>
      </c>
      <c r="AK16" s="387">
        <v>-2.8</v>
      </c>
      <c r="AL16" s="387">
        <v>-1.9119999999999988</v>
      </c>
      <c r="AM16" s="387">
        <v>-4.5171319999999859</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0</v>
      </c>
      <c r="BB16" s="387" t="s">
        <v>335</v>
      </c>
      <c r="BC16" s="387">
        <v>4.5176390600000005</v>
      </c>
      <c r="BD16" s="387" t="s">
        <v>335</v>
      </c>
      <c r="BE16" s="387">
        <v>-3.8</v>
      </c>
      <c r="BF16" s="387" t="s">
        <v>335</v>
      </c>
      <c r="BG16" s="387">
        <v>4.4742815600000014</v>
      </c>
      <c r="BH16" s="25"/>
      <c r="BI16" s="387">
        <v>3.0083808299999992</v>
      </c>
      <c r="BJ16" s="387">
        <v>-7.0919999999999979</v>
      </c>
      <c r="BK16" s="387">
        <v>7.5007077799999973</v>
      </c>
      <c r="BL16" s="387">
        <v>0.65523753000000928</v>
      </c>
      <c r="BM16" s="25"/>
      <c r="BN16" s="387">
        <v>-4.0400000000000018</v>
      </c>
      <c r="BO16" s="387">
        <v>2.2400000000000011</v>
      </c>
      <c r="BP16" s="387">
        <f t="shared" si="0"/>
        <v>-3.1000000000000032</v>
      </c>
      <c r="BQ16" s="387">
        <v>3.0173894600000075</v>
      </c>
      <c r="BR16" s="25"/>
      <c r="BS16" s="387">
        <v>-2.8</v>
      </c>
      <c r="BT16" s="387">
        <v>0.88800000000000101</v>
      </c>
      <c r="BU16" s="387">
        <v>-2.6051319999999869</v>
      </c>
      <c r="BV16" s="387"/>
    </row>
    <row r="17" spans="1:74" ht="15" customHeight="1">
      <c r="A17" s="385" t="s">
        <v>338</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v>-34.534584340000116</v>
      </c>
      <c r="AK17" s="268">
        <v>-12.009605429999986</v>
      </c>
      <c r="AL17" s="268">
        <v>-46.449902543067623</v>
      </c>
      <c r="AM17" s="268">
        <v>-52.184780896464403</v>
      </c>
      <c r="AN17" s="268"/>
      <c r="AO17" s="27"/>
      <c r="AP17" s="268">
        <v>-20.613494800000041</v>
      </c>
      <c r="AQ17" s="268">
        <v>-4.8843146599999319</v>
      </c>
      <c r="AR17" s="268">
        <v>0.33645530999998918</v>
      </c>
      <c r="AS17" s="268">
        <v>-30.36616822000002</v>
      </c>
      <c r="AT17" s="27"/>
      <c r="AU17" s="268">
        <v>-26.793046130000015</v>
      </c>
      <c r="AV17" s="268">
        <v>3.3356437000000234</v>
      </c>
      <c r="AW17" s="268">
        <v>-6.5676700199999756</v>
      </c>
      <c r="AX17" s="268">
        <v>132.78847979999995</v>
      </c>
      <c r="AY17" s="27"/>
      <c r="AZ17" s="268">
        <v>-32.631663520000004</v>
      </c>
      <c r="BA17" s="268">
        <v>-32.631663519999996</v>
      </c>
      <c r="BB17" s="268">
        <v>79.880102989999997</v>
      </c>
      <c r="BC17" s="268">
        <v>79.880102989999983</v>
      </c>
      <c r="BD17" s="365">
        <v>-3.2482929299999981</v>
      </c>
      <c r="BE17" s="268">
        <v>-3.248292929999975</v>
      </c>
      <c r="BF17" s="386">
        <v>-16.315270410000025</v>
      </c>
      <c r="BG17" s="268">
        <v>-16.315270410000064</v>
      </c>
      <c r="BH17" s="27"/>
      <c r="BI17" s="268">
        <v>2.4613246599999909</v>
      </c>
      <c r="BJ17" s="268">
        <v>-8.5864518699999728</v>
      </c>
      <c r="BK17" s="268">
        <v>4.2539981399999629</v>
      </c>
      <c r="BL17" s="268">
        <v>-72.356760888811337</v>
      </c>
      <c r="BM17" s="27"/>
      <c r="BN17" s="268">
        <v>-16.473547404451434</v>
      </c>
      <c r="BO17" s="268">
        <v>-8.0246982989997981</v>
      </c>
      <c r="BP17" s="268">
        <f t="shared" si="0"/>
        <v>-2.6556967479506852</v>
      </c>
      <c r="BQ17" s="268">
        <v>-7.3806418885981984</v>
      </c>
      <c r="BR17" s="27"/>
      <c r="BS17" s="268">
        <v>-12.009605429999986</v>
      </c>
      <c r="BT17" s="268">
        <v>-34.440297113067636</v>
      </c>
      <c r="BU17" s="268">
        <v>-5.7348783533967804</v>
      </c>
      <c r="BV17" s="268"/>
    </row>
    <row r="18" spans="1:7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v>-3.3081771299999847</v>
      </c>
      <c r="AK18" s="266">
        <v>-1.5108001500000012</v>
      </c>
      <c r="AL18" s="266">
        <v>2.452846440000009</v>
      </c>
      <c r="AM18" s="266">
        <v>1.1440516999999906</v>
      </c>
      <c r="AN18" s="266"/>
      <c r="AO18" s="25"/>
      <c r="AP18" s="266">
        <v>-0.15883641000000104</v>
      </c>
      <c r="AQ18" s="266">
        <v>4.1990519999999254E-2</v>
      </c>
      <c r="AR18" s="266">
        <v>-0.53595440999999822</v>
      </c>
      <c r="AS18" s="266">
        <v>0.42623217000000047</v>
      </c>
      <c r="AT18" s="25"/>
      <c r="AU18" s="266">
        <v>0.19592994999999958</v>
      </c>
      <c r="AV18" s="266">
        <v>0.28258239999999923</v>
      </c>
      <c r="AW18" s="266">
        <v>2.5210235800000014</v>
      </c>
      <c r="AX18" s="266">
        <v>-0.87025357000000048</v>
      </c>
      <c r="AY18" s="25"/>
      <c r="AZ18" s="266">
        <v>-14.842732220000004</v>
      </c>
      <c r="BA18" s="266">
        <v>-14.84273222</v>
      </c>
      <c r="BB18" s="266">
        <v>22.947759590000008</v>
      </c>
      <c r="BC18" s="266">
        <v>22.947759590000004</v>
      </c>
      <c r="BD18" s="364">
        <v>-0.45777649000000054</v>
      </c>
      <c r="BE18" s="266">
        <v>-0.45777649000000586</v>
      </c>
      <c r="BF18" s="266">
        <v>-4.513964280000013</v>
      </c>
      <c r="BG18" s="266">
        <v>-4.5139642800000059</v>
      </c>
      <c r="BH18" s="25"/>
      <c r="BI18" s="266">
        <v>-0.96598989999999918</v>
      </c>
      <c r="BJ18" s="266">
        <v>-2.7012613199999986</v>
      </c>
      <c r="BK18" s="266">
        <v>1.3324729500000005</v>
      </c>
      <c r="BL18" s="266">
        <v>-2.1526652699999946</v>
      </c>
      <c r="BM18" s="25"/>
      <c r="BN18" s="266">
        <v>6.6999999993912207E-6</v>
      </c>
      <c r="BO18" s="266">
        <v>-4.0183055199999931</v>
      </c>
      <c r="BP18" s="266">
        <f t="shared" si="0"/>
        <v>-2.3083560300000165</v>
      </c>
      <c r="BQ18" s="266">
        <v>3.0184777200000257</v>
      </c>
      <c r="BR18" s="25"/>
      <c r="BS18" s="266">
        <v>-1.5108001500000012</v>
      </c>
      <c r="BT18" s="266">
        <v>3.9636465900000104</v>
      </c>
      <c r="BU18" s="266">
        <v>-1.3087947400000184</v>
      </c>
      <c r="BV18" s="266"/>
    </row>
    <row r="19" spans="1:7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v>-37.842761470000106</v>
      </c>
      <c r="AK19" s="268">
        <v>-13.520405579999988</v>
      </c>
      <c r="AL19" s="268">
        <v>-43.997056103067621</v>
      </c>
      <c r="AM19" s="268">
        <v>-51.040729196464412</v>
      </c>
      <c r="AN19" s="268"/>
      <c r="AO19" s="27"/>
      <c r="AP19" s="268">
        <v>-20.772331210000047</v>
      </c>
      <c r="AQ19" s="268">
        <v>-4.8423241399999277</v>
      </c>
      <c r="AR19" s="268">
        <v>-0.19949910000001125</v>
      </c>
      <c r="AS19" s="268">
        <v>-29.939936050000018</v>
      </c>
      <c r="AT19" s="27"/>
      <c r="AU19" s="268">
        <v>-26.597116180000015</v>
      </c>
      <c r="AV19" s="268">
        <v>3.6182261000000224</v>
      </c>
      <c r="AW19" s="268">
        <v>-4.0466464399999786</v>
      </c>
      <c r="AX19" s="268">
        <v>131.91822622999993</v>
      </c>
      <c r="AY19" s="27"/>
      <c r="AZ19" s="268">
        <v>-47.474395740000006</v>
      </c>
      <c r="BA19" s="268">
        <v>-47.474395740000006</v>
      </c>
      <c r="BB19" s="268">
        <v>102.82786258000002</v>
      </c>
      <c r="BC19" s="268">
        <v>102.82786258</v>
      </c>
      <c r="BD19" s="365">
        <v>-3.7060694200000199</v>
      </c>
      <c r="BE19" s="268">
        <v>-3.7060694199999791</v>
      </c>
      <c r="BF19" s="268">
        <v>-20.82923469000005</v>
      </c>
      <c r="BG19" s="268">
        <v>-20.829234690000071</v>
      </c>
      <c r="BH19" s="27"/>
      <c r="BI19" s="268">
        <v>1.4953347599999924</v>
      </c>
      <c r="BJ19" s="268">
        <v>-11.287713189999973</v>
      </c>
      <c r="BK19" s="268">
        <v>5.5864710899999608</v>
      </c>
      <c r="BL19" s="268">
        <v>-74.509426158811323</v>
      </c>
      <c r="BM19" s="27"/>
      <c r="BN19" s="268">
        <v>-16.473540704451437</v>
      </c>
      <c r="BO19" s="268">
        <v>-12.043003818999793</v>
      </c>
      <c r="BP19" s="268">
        <f t="shared" si="0"/>
        <v>-4.9640527779506982</v>
      </c>
      <c r="BQ19" s="268">
        <v>-4.3621641685981771</v>
      </c>
      <c r="BR19" s="27"/>
      <c r="BS19" s="268">
        <v>-13.520405579999988</v>
      </c>
      <c r="BT19" s="268">
        <v>-30.476650523067633</v>
      </c>
      <c r="BU19" s="268">
        <v>-7.0436730933967908</v>
      </c>
      <c r="BV19" s="268"/>
    </row>
    <row r="20" spans="1:7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K20" s="272"/>
      <c r="AL20" s="272"/>
      <c r="AM20" s="272"/>
      <c r="AN20" s="272"/>
      <c r="AO20" s="27"/>
      <c r="AP20" s="272"/>
      <c r="AQ20" s="272"/>
      <c r="AR20" s="272"/>
      <c r="AS20" s="272"/>
      <c r="AT20" s="27"/>
      <c r="AU20" s="272"/>
      <c r="AV20" s="272"/>
      <c r="AW20" s="272"/>
      <c r="AX20" s="272"/>
      <c r="AY20" s="27"/>
      <c r="AZ20" s="272"/>
      <c r="BA20" s="272"/>
      <c r="BB20" s="272"/>
      <c r="BC20" s="272"/>
      <c r="BD20" s="372"/>
      <c r="BE20" s="372"/>
      <c r="BF20" s="106"/>
      <c r="BG20" s="372"/>
      <c r="BH20" s="27"/>
      <c r="BI20" s="272"/>
      <c r="BJ20" s="272"/>
      <c r="BK20" s="106"/>
      <c r="BL20" s="272"/>
      <c r="BM20" s="27"/>
      <c r="BN20" s="272"/>
      <c r="BO20" s="272"/>
      <c r="BP20" s="106"/>
      <c r="BQ20" s="272"/>
      <c r="BR20" s="27"/>
      <c r="BS20" s="272"/>
      <c r="BT20" s="272"/>
      <c r="BU20" s="106"/>
      <c r="BV20" s="272"/>
    </row>
    <row r="21" spans="1:7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v>-881.26777532999949</v>
      </c>
      <c r="AK21" s="272">
        <v>-872.17201837999789</v>
      </c>
      <c r="AL21" s="272">
        <v>-868.50923707999937</v>
      </c>
      <c r="AM21" s="272">
        <v>-878.23086737999938</v>
      </c>
      <c r="AN21" s="272"/>
      <c r="AO21" s="27"/>
      <c r="AP21" s="272">
        <v>-1314.3480132699985</v>
      </c>
      <c r="AQ21" s="272">
        <v>-1229.6669793399999</v>
      </c>
      <c r="AR21" s="272">
        <v>-1183.8092051599892</v>
      </c>
      <c r="AS21" s="272">
        <v>-1173.7155153200006</v>
      </c>
      <c r="AT21" s="27"/>
      <c r="AU21" s="272">
        <v>-1180.3796941900011</v>
      </c>
      <c r="AV21" s="272">
        <v>-1221.5370044600006</v>
      </c>
      <c r="AW21" s="272">
        <v>-1220.1357495299999</v>
      </c>
      <c r="AX21" s="272">
        <v>-1111.82212697</v>
      </c>
      <c r="AY21" s="27"/>
      <c r="AZ21" s="272">
        <v>-1128.8693557200011</v>
      </c>
      <c r="BA21" s="272">
        <v>-1128.8693557200013</v>
      </c>
      <c r="BB21" s="272">
        <v>-1002.91665248</v>
      </c>
      <c r="BC21" s="272">
        <v>-1002.91665248</v>
      </c>
      <c r="BD21" s="372">
        <v>-1019.0571210900009</v>
      </c>
      <c r="BE21" s="372">
        <v>-1019.0571210900009</v>
      </c>
      <c r="BF21" s="272">
        <v>-969.94800217958209</v>
      </c>
      <c r="BG21" s="372">
        <v>-969.94800217958209</v>
      </c>
      <c r="BH21" s="27"/>
      <c r="BI21" s="272">
        <v>-912.80272329000195</v>
      </c>
      <c r="BJ21" s="272">
        <v>-848.57944264999946</v>
      </c>
      <c r="BK21" s="272">
        <v>-863.59935412999948</v>
      </c>
      <c r="BL21" s="272">
        <v>-893.64650011999856</v>
      </c>
      <c r="BM21" s="27"/>
      <c r="BN21" s="272">
        <v>-888.65290119999895</v>
      </c>
      <c r="BO21" s="272">
        <v>-924.82265276999976</v>
      </c>
      <c r="BP21" s="272">
        <f>+AH21</f>
        <v>-895.49866129000043</v>
      </c>
      <c r="BQ21" s="272">
        <v>-881.26777532999949</v>
      </c>
      <c r="BR21" s="27"/>
      <c r="BS21" s="272">
        <v>-872.17201837999789</v>
      </c>
      <c r="BT21" s="272">
        <v>-868.50923707999937</v>
      </c>
      <c r="BU21" s="272">
        <v>-878.23086737999938</v>
      </c>
      <c r="BV21" s="272"/>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363"/>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370"/>
      <c r="BH23" s="114"/>
      <c r="BI23" s="115"/>
      <c r="BJ23" s="115"/>
      <c r="BK23" s="115"/>
      <c r="BL23" s="115"/>
      <c r="BM23" s="114"/>
      <c r="BN23" s="115"/>
      <c r="BO23" s="115"/>
      <c r="BP23" s="115"/>
      <c r="BQ23" s="115"/>
      <c r="BR23" s="114"/>
      <c r="BS23" s="115"/>
      <c r="BT23" s="115"/>
      <c r="BU23" s="115"/>
      <c r="BV23" s="115"/>
    </row>
    <row r="24" spans="1:7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v>-112.6159660900008</v>
      </c>
      <c r="AN24" s="23"/>
      <c r="AO24" s="25"/>
      <c r="AP24" s="23">
        <v>-501.25843880599518</v>
      </c>
      <c r="AQ24" s="23">
        <v>-407.84161317047074</v>
      </c>
      <c r="AR24" s="23">
        <v>-363.21560000000045</v>
      </c>
      <c r="AS24" s="23">
        <v>-326.69091722999997</v>
      </c>
      <c r="AT24" s="25"/>
      <c r="AU24" s="23">
        <v>-333.31378300592451</v>
      </c>
      <c r="AV24" s="23">
        <v>-355.16101481999976</v>
      </c>
      <c r="AW24" s="23">
        <v>-342.11908361000019</v>
      </c>
      <c r="AX24" s="23">
        <v>-350.99340028999995</v>
      </c>
      <c r="AY24" s="25"/>
      <c r="AZ24" s="23">
        <v>-367.52449032000004</v>
      </c>
      <c r="BA24" s="419">
        <v>-367.52449031999993</v>
      </c>
      <c r="BB24" s="23">
        <v>-330.38902884999993</v>
      </c>
      <c r="BC24" s="419">
        <v>-330.38902884999993</v>
      </c>
      <c r="BD24" s="347">
        <v>-300.63007863999951</v>
      </c>
      <c r="BE24" s="347">
        <v>-300.63007863999951</v>
      </c>
      <c r="BF24" s="23">
        <v>-287.47127723000062</v>
      </c>
      <c r="BG24" s="347">
        <v>-287.47127723000062</v>
      </c>
      <c r="BH24" s="25"/>
      <c r="BI24" s="419">
        <v>-219.33586601000013</v>
      </c>
      <c r="BJ24" s="23">
        <v>-117.58830133176002</v>
      </c>
      <c r="BK24" s="23">
        <v>-129.54492764000014</v>
      </c>
      <c r="BL24" s="23">
        <v>-115.99230383940539</v>
      </c>
      <c r="BM24" s="25"/>
      <c r="BN24" s="419">
        <v>-112.40806040999948</v>
      </c>
      <c r="BO24" s="23">
        <v>-160.15023292000012</v>
      </c>
      <c r="BP24" s="23">
        <f>+AH24</f>
        <v>-133.52661455000003</v>
      </c>
      <c r="BQ24" s="23">
        <v>-129.58668265999981</v>
      </c>
      <c r="BR24" s="25"/>
      <c r="BS24" s="23">
        <v>-118.49012729999988</v>
      </c>
      <c r="BT24" s="23">
        <v>-110.73104968225994</v>
      </c>
      <c r="BU24" s="23">
        <v>-112.6159660900008</v>
      </c>
      <c r="BV24" s="23"/>
    </row>
    <row r="25" spans="1:7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v>0</v>
      </c>
      <c r="AK25" s="266">
        <v>-7.1054273576010019E-13</v>
      </c>
      <c r="AL25" s="266">
        <v>8.2422957348171622E-13</v>
      </c>
      <c r="AM25" s="266">
        <v>-1.7053025658242404E-13</v>
      </c>
      <c r="AN25" s="266"/>
      <c r="AO25" s="25"/>
      <c r="AP25" s="266">
        <v>0</v>
      </c>
      <c r="AQ25" s="266">
        <v>0</v>
      </c>
      <c r="AR25" s="266">
        <v>0</v>
      </c>
      <c r="AS25" s="266">
        <v>0</v>
      </c>
      <c r="AT25" s="25"/>
      <c r="AU25" s="266">
        <v>0</v>
      </c>
      <c r="AV25" s="266">
        <v>0</v>
      </c>
      <c r="AW25" s="266">
        <v>0</v>
      </c>
      <c r="AX25" s="266">
        <v>0</v>
      </c>
      <c r="AY25" s="25"/>
      <c r="AZ25" s="266">
        <v>0</v>
      </c>
      <c r="BA25" s="266">
        <v>2.8421709430404007E-14</v>
      </c>
      <c r="BB25" s="266">
        <v>0</v>
      </c>
      <c r="BC25" s="266">
        <v>0</v>
      </c>
      <c r="BD25" s="364">
        <v>0</v>
      </c>
      <c r="BE25" s="364">
        <v>0</v>
      </c>
      <c r="BF25" s="266">
        <v>-1.7053025658242404E-13</v>
      </c>
      <c r="BG25" s="364">
        <v>-1.7053025658242404E-13</v>
      </c>
      <c r="BH25" s="25"/>
      <c r="BI25" s="266">
        <v>-7.3896444519050419E-13</v>
      </c>
      <c r="BJ25" s="266">
        <v>0</v>
      </c>
      <c r="BK25" s="266">
        <v>2.2737367544323206E-13</v>
      </c>
      <c r="BL25" s="266">
        <v>0</v>
      </c>
      <c r="BM25" s="25"/>
      <c r="BN25" s="266">
        <v>5.4001247917767614E-13</v>
      </c>
      <c r="BO25" s="266">
        <v>4.8316906031686813E-13</v>
      </c>
      <c r="BP25" s="266">
        <f t="shared" ref="BP25:BP28" si="1">+AH25</f>
        <v>5.6843418860808015E-14</v>
      </c>
      <c r="BQ25" s="266">
        <v>0</v>
      </c>
      <c r="BR25" s="25"/>
      <c r="BS25" s="266">
        <v>-7.1054273576010019E-13</v>
      </c>
      <c r="BT25" s="266">
        <v>8.2422957348171622E-13</v>
      </c>
      <c r="BU25" s="266">
        <v>0</v>
      </c>
      <c r="BV25" s="266"/>
    </row>
    <row r="26" spans="1:7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v>0</v>
      </c>
      <c r="AK26" s="266">
        <v>-6.0396132539608516E-14</v>
      </c>
      <c r="AL26" s="266">
        <v>-5.6843418860808015E-14</v>
      </c>
      <c r="AM26" s="266">
        <v>3.6237679523765109E-13</v>
      </c>
      <c r="AN26" s="266"/>
      <c r="AO26" s="25"/>
      <c r="AP26" s="266">
        <v>0</v>
      </c>
      <c r="AQ26" s="266">
        <v>0</v>
      </c>
      <c r="AR26" s="266">
        <v>0</v>
      </c>
      <c r="AS26" s="266">
        <v>0</v>
      </c>
      <c r="AT26" s="25"/>
      <c r="AU26" s="266">
        <v>0</v>
      </c>
      <c r="AV26" s="266">
        <v>0</v>
      </c>
      <c r="AW26" s="266">
        <v>0</v>
      </c>
      <c r="AX26" s="266">
        <v>0</v>
      </c>
      <c r="AY26" s="25"/>
      <c r="AZ26" s="266">
        <v>0</v>
      </c>
      <c r="BA26" s="266">
        <v>-1.9539925233402755E-14</v>
      </c>
      <c r="BB26" s="266">
        <v>0</v>
      </c>
      <c r="BC26" s="266">
        <v>0</v>
      </c>
      <c r="BD26" s="364">
        <v>0</v>
      </c>
      <c r="BE26" s="364">
        <v>0</v>
      </c>
      <c r="BF26" s="266">
        <v>9.5923269327613525E-14</v>
      </c>
      <c r="BG26" s="364">
        <v>9.5923269327613525E-14</v>
      </c>
      <c r="BH26" s="25"/>
      <c r="BI26" s="266">
        <v>-1.9539925233402755E-14</v>
      </c>
      <c r="BJ26" s="266">
        <v>0</v>
      </c>
      <c r="BK26" s="266">
        <v>-2.4158453015843406E-13</v>
      </c>
      <c r="BL26" s="266">
        <v>0</v>
      </c>
      <c r="BM26" s="25"/>
      <c r="BN26" s="266">
        <v>4.2632564145606011E-14</v>
      </c>
      <c r="BO26" s="266">
        <v>-7.1054273576010019E-15</v>
      </c>
      <c r="BP26" s="266">
        <f t="shared" si="1"/>
        <v>-9.9475983006414026E-14</v>
      </c>
      <c r="BQ26" s="266">
        <v>0</v>
      </c>
      <c r="BR26" s="25"/>
      <c r="BS26" s="266">
        <v>-6.0396132539608516E-14</v>
      </c>
      <c r="BT26" s="266">
        <v>-5.6843418860808015E-14</v>
      </c>
      <c r="BU26" s="266">
        <v>0</v>
      </c>
      <c r="BV26" s="266"/>
    </row>
    <row r="27" spans="1:7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v>-144.21398443000066</v>
      </c>
      <c r="AK27" s="266">
        <v>-135.76564088999805</v>
      </c>
      <c r="AL27" s="266">
        <v>-135.23989389999963</v>
      </c>
      <c r="AM27" s="266">
        <v>-145.98765327999922</v>
      </c>
      <c r="AN27" s="266"/>
      <c r="AO27" s="25"/>
      <c r="AP27" s="266">
        <v>-511.43301262999921</v>
      </c>
      <c r="AQ27" s="266">
        <v>-420.06739822999998</v>
      </c>
      <c r="AR27" s="266">
        <v>-374.38197299999956</v>
      </c>
      <c r="AS27" s="266">
        <v>-336.27208948000111</v>
      </c>
      <c r="AT27" s="25"/>
      <c r="AU27" s="266">
        <v>-333.66366900873936</v>
      </c>
      <c r="AV27" s="266">
        <v>-377.82856870000069</v>
      </c>
      <c r="AW27" s="266">
        <v>-378.47727700000019</v>
      </c>
      <c r="AX27" s="266">
        <v>-406.21895554000071</v>
      </c>
      <c r="AY27" s="25"/>
      <c r="AZ27" s="266">
        <v>-395.69843838999896</v>
      </c>
      <c r="BA27" s="266">
        <v>-395.69843838999896</v>
      </c>
      <c r="BB27" s="266">
        <v>-368.42773157999977</v>
      </c>
      <c r="BC27" s="266">
        <v>-368.42773157999977</v>
      </c>
      <c r="BD27" s="364">
        <v>-380.97446414999968</v>
      </c>
      <c r="BE27" s="364">
        <v>-380.97446414999968</v>
      </c>
      <c r="BF27" s="266">
        <v>-310.30254262999995</v>
      </c>
      <c r="BG27" s="364">
        <v>-310.30254262999995</v>
      </c>
      <c r="BH27" s="25"/>
      <c r="BI27" s="266">
        <v>-244.23196779999995</v>
      </c>
      <c r="BJ27" s="266">
        <v>-152.76808735000054</v>
      </c>
      <c r="BK27" s="266">
        <v>-161.04832204999843</v>
      </c>
      <c r="BL27" s="266">
        <v>-157.50423094999792</v>
      </c>
      <c r="BM27" s="25"/>
      <c r="BN27" s="266">
        <v>-155.92846725999993</v>
      </c>
      <c r="BO27" s="266">
        <v>-185.99078380000088</v>
      </c>
      <c r="BP27" s="266">
        <f t="shared" si="1"/>
        <v>-155.78170862000269</v>
      </c>
      <c r="BQ27" s="266">
        <v>-144.21398443000066</v>
      </c>
      <c r="BR27" s="25"/>
      <c r="BS27" s="266">
        <v>-135.76564088999805</v>
      </c>
      <c r="BT27" s="266">
        <v>-135.23989389999963</v>
      </c>
      <c r="BU27" s="266">
        <v>-145.98765327999922</v>
      </c>
      <c r="BV27" s="266"/>
    </row>
    <row r="28" spans="1:74" ht="15" customHeight="1">
      <c r="A28" s="119" t="s">
        <v>166</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v>6.9298340129303853</v>
      </c>
      <c r="AK28" s="266">
        <v>9.5234825960000293</v>
      </c>
      <c r="AL28" s="266">
        <v>6.9460491410004508</v>
      </c>
      <c r="AM28" s="266">
        <v>8.3655020989483333</v>
      </c>
      <c r="AN28" s="266"/>
      <c r="AO28" s="25"/>
      <c r="AP28" s="266">
        <v>0</v>
      </c>
      <c r="AQ28" s="266">
        <v>4.3779999999999291</v>
      </c>
      <c r="AR28" s="266">
        <v>9.7700000000004366</v>
      </c>
      <c r="AS28" s="266">
        <v>-0.41700361499852079</v>
      </c>
      <c r="AT28" s="25"/>
      <c r="AU28" s="266">
        <v>-0.27087000000074113</v>
      </c>
      <c r="AV28" s="266">
        <v>-1.4049386805372706</v>
      </c>
      <c r="AW28" s="266">
        <v>2.9249783733689583</v>
      </c>
      <c r="AX28" s="266">
        <v>2.1046863100004884</v>
      </c>
      <c r="AY28" s="25"/>
      <c r="AZ28" s="266">
        <v>2.4852436850005688</v>
      </c>
      <c r="BA28" s="266">
        <v>2.4852436850012936</v>
      </c>
      <c r="BB28" s="266">
        <v>-5.6024102524361297E-2</v>
      </c>
      <c r="BC28" s="266">
        <v>-5.6024102524361297E-2</v>
      </c>
      <c r="BD28" s="364">
        <v>0.21608833500090441</v>
      </c>
      <c r="BE28" s="364">
        <v>0.21608833500090441</v>
      </c>
      <c r="BF28" s="266">
        <v>13.428449348979449</v>
      </c>
      <c r="BG28" s="364">
        <v>13.428449348979449</v>
      </c>
      <c r="BH28" s="25"/>
      <c r="BI28" s="266">
        <v>2.8571547030860884</v>
      </c>
      <c r="BJ28" s="266">
        <v>3.9435667424722851</v>
      </c>
      <c r="BK28" s="266">
        <v>3.1542321820007544</v>
      </c>
      <c r="BL28" s="266">
        <v>4.6163445901128171</v>
      </c>
      <c r="BM28" s="25"/>
      <c r="BN28" s="266">
        <v>6.0358118908616518</v>
      </c>
      <c r="BO28" s="266">
        <v>5.95851481199972</v>
      </c>
      <c r="BP28" s="266">
        <f t="shared" si="1"/>
        <v>9.5332023750007444</v>
      </c>
      <c r="BQ28" s="266">
        <v>6.9298340129303853</v>
      </c>
      <c r="BR28" s="25"/>
      <c r="BS28" s="266">
        <v>9.5234825960000293</v>
      </c>
      <c r="BT28" s="266">
        <v>6.9460491410004508</v>
      </c>
      <c r="BU28" s="266">
        <v>8.3655020989483333</v>
      </c>
      <c r="BV28" s="266"/>
    </row>
    <row r="29" spans="1:7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row>
    <row r="30" spans="1:74" ht="27">
      <c r="A30" s="479" t="s">
        <v>446</v>
      </c>
      <c r="BE30" s="400"/>
    </row>
    <row r="31" spans="1:74">
      <c r="BC31" s="400"/>
    </row>
    <row r="32" spans="1:74">
      <c r="Q32" s="400"/>
    </row>
    <row r="33" spans="17:25">
      <c r="Q33" s="400"/>
    </row>
    <row r="34" spans="17:25">
      <c r="Q34" s="400"/>
      <c r="Y34" s="400"/>
    </row>
    <row r="35" spans="17:25">
      <c r="Q35" s="400"/>
    </row>
    <row r="36" spans="17:25">
      <c r="Q36" s="400"/>
    </row>
    <row r="37" spans="17:25">
      <c r="Q37" s="400"/>
    </row>
  </sheetData>
  <mergeCells count="14">
    <mergeCell ref="BS6:BV6"/>
    <mergeCell ref="BN6:BQ6"/>
    <mergeCell ref="BI6:BL6"/>
    <mergeCell ref="E6:G6"/>
    <mergeCell ref="AP6:AS6"/>
    <mergeCell ref="AU6:AX6"/>
    <mergeCell ref="I6:K6"/>
    <mergeCell ref="P6:V6"/>
    <mergeCell ref="M6:N6"/>
    <mergeCell ref="X6:Y6"/>
    <mergeCell ref="AA6:AD6"/>
    <mergeCell ref="AZ6:BG6"/>
    <mergeCell ref="AF6:AI6"/>
    <mergeCell ref="AK6:AN6"/>
  </mergeCells>
  <conditionalFormatting sqref="D8">
    <cfRule type="containsErrors" dxfId="1003" priority="586">
      <formula>ISERROR(D8)</formula>
    </cfRule>
  </conditionalFormatting>
  <conditionalFormatting sqref="C20:K20 C22:K22">
    <cfRule type="containsErrors" dxfId="1002" priority="648">
      <formula>ISERROR(C20)</formula>
    </cfRule>
  </conditionalFormatting>
  <conditionalFormatting sqref="AQ20 AQ22">
    <cfRule type="containsErrors" dxfId="1001" priority="647">
      <formula>ISERROR(AQ20)</formula>
    </cfRule>
  </conditionalFormatting>
  <conditionalFormatting sqref="AT23:AT24">
    <cfRule type="containsErrors" dxfId="1000" priority="639">
      <formula>ISERROR(AT23)</formula>
    </cfRule>
  </conditionalFormatting>
  <conditionalFormatting sqref="Z23:Z24">
    <cfRule type="containsErrors" dxfId="999" priority="642">
      <formula>ISERROR(Z23)</formula>
    </cfRule>
  </conditionalFormatting>
  <conditionalFormatting sqref="Z25:Z27">
    <cfRule type="containsErrors" dxfId="998" priority="632">
      <formula>ISERROR(Z25)</formula>
    </cfRule>
  </conditionalFormatting>
  <conditionalFormatting sqref="Z9:Z14 Z17:Z22">
    <cfRule type="containsErrors" dxfId="997" priority="646">
      <formula>ISERROR(Z9)</formula>
    </cfRule>
  </conditionalFormatting>
  <conditionalFormatting sqref="D9:D14 D17:D22">
    <cfRule type="containsErrors" dxfId="996" priority="636">
      <formula>ISERROR(D9)</formula>
    </cfRule>
  </conditionalFormatting>
  <conditionalFormatting sqref="D25:D27">
    <cfRule type="containsErrors" dxfId="995" priority="628">
      <formula>ISERROR(D25)</formula>
    </cfRule>
  </conditionalFormatting>
  <conditionalFormatting sqref="AV23">
    <cfRule type="containsErrors" dxfId="994" priority="637">
      <formula>ISERROR(AV23)</formula>
    </cfRule>
  </conditionalFormatting>
  <conditionalFormatting sqref="C23:K23">
    <cfRule type="containsErrors" dxfId="993" priority="644">
      <formula>ISERROR(C23)</formula>
    </cfRule>
  </conditionalFormatting>
  <conditionalFormatting sqref="AQ23">
    <cfRule type="containsErrors" dxfId="992" priority="643">
      <formula>ISERROR(AQ23)</formula>
    </cfRule>
  </conditionalFormatting>
  <conditionalFormatting sqref="AT9:AT14 AT17:AT22">
    <cfRule type="containsErrors" dxfId="991" priority="640">
      <formula>ISERROR(AT9)</formula>
    </cfRule>
  </conditionalFormatting>
  <conditionalFormatting sqref="AV20 AV22">
    <cfRule type="containsErrors" dxfId="990" priority="638">
      <formula>ISERROR(AV20)</formula>
    </cfRule>
  </conditionalFormatting>
  <conditionalFormatting sqref="D23:D24">
    <cfRule type="containsErrors" dxfId="989" priority="635">
      <formula>ISERROR(D23)</formula>
    </cfRule>
  </conditionalFormatting>
  <conditionalFormatting sqref="AT25:AT27">
    <cfRule type="containsErrors" dxfId="988" priority="630">
      <formula>ISERROR(AT25)</formula>
    </cfRule>
  </conditionalFormatting>
  <conditionalFormatting sqref="Z8">
    <cfRule type="containsErrors" dxfId="987" priority="590">
      <formula>ISERROR(Z8)</formula>
    </cfRule>
  </conditionalFormatting>
  <conditionalFormatting sqref="AT8">
    <cfRule type="containsErrors" dxfId="986" priority="588">
      <formula>ISERROR(AT8)</formula>
    </cfRule>
  </conditionalFormatting>
  <conditionalFormatting sqref="Z28:Z29">
    <cfRule type="containsErrors" dxfId="985" priority="583">
      <formula>ISERROR(Z28)</formula>
    </cfRule>
  </conditionalFormatting>
  <conditionalFormatting sqref="D28:D29">
    <cfRule type="containsErrors" dxfId="984" priority="579">
      <formula>ISERROR(D28)</formula>
    </cfRule>
  </conditionalFormatting>
  <conditionalFormatting sqref="AT28:AT29">
    <cfRule type="containsErrors" dxfId="983" priority="581">
      <formula>ISERROR(AT28)</formula>
    </cfRule>
  </conditionalFormatting>
  <conditionalFormatting sqref="B7">
    <cfRule type="containsErrors" dxfId="982" priority="571">
      <formula>ISERROR(B7)</formula>
    </cfRule>
  </conditionalFormatting>
  <conditionalFormatting sqref="B23:B24">
    <cfRule type="containsErrors" dxfId="981" priority="577">
      <formula>ISERROR(B23)</formula>
    </cfRule>
  </conditionalFormatting>
  <conditionalFormatting sqref="B25:B27">
    <cfRule type="containsErrors" dxfId="980" priority="576">
      <formula>ISERROR(B25)</formula>
    </cfRule>
  </conditionalFormatting>
  <conditionalFormatting sqref="B9:B14 B17:B22">
    <cfRule type="containsErrors" dxfId="979" priority="578">
      <formula>ISERROR(B9)</formula>
    </cfRule>
  </conditionalFormatting>
  <conditionalFormatting sqref="B8">
    <cfRule type="containsErrors" dxfId="978" priority="570">
      <formula>ISERROR(B8)</formula>
    </cfRule>
  </conditionalFormatting>
  <conditionalFormatting sqref="B28:B29">
    <cfRule type="containsErrors" dxfId="977" priority="569">
      <formula>ISERROR(B28)</formula>
    </cfRule>
  </conditionalFormatting>
  <conditionalFormatting sqref="I8">
    <cfRule type="containsErrors" dxfId="976" priority="560">
      <formula>ISERROR(I8)</formula>
    </cfRule>
  </conditionalFormatting>
  <conditionalFormatting sqref="I23:I24">
    <cfRule type="containsErrors" dxfId="975" priority="567">
      <formula>ISERROR(I23)</formula>
    </cfRule>
  </conditionalFormatting>
  <conditionalFormatting sqref="I9:I14 I10:K10 I17:I22">
    <cfRule type="containsErrors" dxfId="974" priority="568">
      <formula>ISERROR(I9)</formula>
    </cfRule>
  </conditionalFormatting>
  <conditionalFormatting sqref="I25:I27">
    <cfRule type="containsErrors" dxfId="973" priority="566">
      <formula>ISERROR(I25)</formula>
    </cfRule>
  </conditionalFormatting>
  <conditionalFormatting sqref="I28:I29">
    <cfRule type="containsErrors" dxfId="972" priority="559">
      <formula>ISERROR(I28)</formula>
    </cfRule>
  </conditionalFormatting>
  <conditionalFormatting sqref="C8:K8">
    <cfRule type="containsErrors" dxfId="971" priority="555">
      <formula>ISERROR(C8)</formula>
    </cfRule>
  </conditionalFormatting>
  <conditionalFormatting sqref="C9:K14 C17:K19">
    <cfRule type="containsErrors" dxfId="970" priority="556">
      <formula>ISERROR(C9)</formula>
    </cfRule>
  </conditionalFormatting>
  <conditionalFormatting sqref="C21:K21">
    <cfRule type="containsErrors" dxfId="969" priority="553">
      <formula>ISERROR(C21)</formula>
    </cfRule>
  </conditionalFormatting>
  <conditionalFormatting sqref="C24:K24">
    <cfRule type="containsErrors" dxfId="968" priority="552">
      <formula>ISERROR(C24)</formula>
    </cfRule>
  </conditionalFormatting>
  <conditionalFormatting sqref="C25:K25">
    <cfRule type="containsErrors" dxfId="967" priority="551">
      <formula>ISERROR(C25)</formula>
    </cfRule>
  </conditionalFormatting>
  <conditionalFormatting sqref="C26:K26">
    <cfRule type="containsErrors" dxfId="966" priority="550">
      <formula>ISERROR(C26)</formula>
    </cfRule>
  </conditionalFormatting>
  <conditionalFormatting sqref="C27:K27">
    <cfRule type="containsErrors" dxfId="965" priority="549">
      <formula>ISERROR(C27)</formula>
    </cfRule>
  </conditionalFormatting>
  <conditionalFormatting sqref="C28:K29">
    <cfRule type="containsErrors" dxfId="964" priority="548">
      <formula>ISERROR(C28)</formula>
    </cfRule>
  </conditionalFormatting>
  <conditionalFormatting sqref="AQ8">
    <cfRule type="containsErrors" dxfId="963" priority="536">
      <formula>ISERROR(AQ8)</formula>
    </cfRule>
  </conditionalFormatting>
  <conditionalFormatting sqref="AQ10:AQ14 AQ17:AQ19">
    <cfRule type="containsErrors" dxfId="962" priority="537">
      <formula>ISERROR(AQ10)</formula>
    </cfRule>
  </conditionalFormatting>
  <conditionalFormatting sqref="AQ21">
    <cfRule type="containsErrors" dxfId="961" priority="535">
      <formula>ISERROR(AQ21)</formula>
    </cfRule>
  </conditionalFormatting>
  <conditionalFormatting sqref="AQ24">
    <cfRule type="containsErrors" dxfId="960" priority="534">
      <formula>ISERROR(AQ24)</formula>
    </cfRule>
  </conditionalFormatting>
  <conditionalFormatting sqref="AQ25:AQ27">
    <cfRule type="containsErrors" dxfId="959" priority="533">
      <formula>ISERROR(AQ25)</formula>
    </cfRule>
  </conditionalFormatting>
  <conditionalFormatting sqref="AQ28:AQ29">
    <cfRule type="containsErrors" dxfId="958" priority="532">
      <formula>ISERROR(AQ28)</formula>
    </cfRule>
  </conditionalFormatting>
  <conditionalFormatting sqref="AV8">
    <cfRule type="containsErrors" dxfId="957" priority="527">
      <formula>ISERROR(AV8)</formula>
    </cfRule>
  </conditionalFormatting>
  <conditionalFormatting sqref="AV9 AV11:AV14 AV17:AV19">
    <cfRule type="containsErrors" dxfId="956" priority="528">
      <formula>ISERROR(AV9)</formula>
    </cfRule>
  </conditionalFormatting>
  <conditionalFormatting sqref="AV21">
    <cfRule type="containsErrors" dxfId="955" priority="526">
      <formula>ISERROR(AV21)</formula>
    </cfRule>
  </conditionalFormatting>
  <conditionalFormatting sqref="AV24">
    <cfRule type="containsErrors" dxfId="954" priority="525">
      <formula>ISERROR(AV24)</formula>
    </cfRule>
  </conditionalFormatting>
  <conditionalFormatting sqref="AV25:AV27">
    <cfRule type="containsErrors" dxfId="953" priority="524">
      <formula>ISERROR(AV25)</formula>
    </cfRule>
  </conditionalFormatting>
  <conditionalFormatting sqref="AV28:AV29">
    <cfRule type="containsErrors" dxfId="952" priority="523">
      <formula>ISERROR(AV28)</formula>
    </cfRule>
  </conditionalFormatting>
  <conditionalFormatting sqref="K8">
    <cfRule type="containsErrors" dxfId="951" priority="515">
      <formula>ISERROR(K8)</formula>
    </cfRule>
  </conditionalFormatting>
  <conditionalFormatting sqref="K23:K24">
    <cfRule type="containsErrors" dxfId="950" priority="521">
      <formula>ISERROR(K23)</formula>
    </cfRule>
  </conditionalFormatting>
  <conditionalFormatting sqref="K9:K14 K17:K22">
    <cfRule type="containsErrors" dxfId="949" priority="522">
      <formula>ISERROR(K9)</formula>
    </cfRule>
  </conditionalFormatting>
  <conditionalFormatting sqref="K25:K27">
    <cfRule type="containsErrors" dxfId="948" priority="520">
      <formula>ISERROR(K25)</formula>
    </cfRule>
  </conditionalFormatting>
  <conditionalFormatting sqref="K28:K29">
    <cfRule type="containsErrors" dxfId="947" priority="514">
      <formula>ISERROR(K28)</formula>
    </cfRule>
  </conditionalFormatting>
  <conditionalFormatting sqref="H9:H14 H17:H22">
    <cfRule type="containsErrors" dxfId="946" priority="495">
      <formula>ISERROR(H9)</formula>
    </cfRule>
  </conditionalFormatting>
  <conditionalFormatting sqref="H25:H27">
    <cfRule type="containsErrors" dxfId="945" priority="493">
      <formula>ISERROR(H25)</formula>
    </cfRule>
  </conditionalFormatting>
  <conditionalFormatting sqref="H28:H29">
    <cfRule type="containsErrors" dxfId="944" priority="491">
      <formula>ISERROR(H28)</formula>
    </cfRule>
  </conditionalFormatting>
  <conditionalFormatting sqref="J28:K29">
    <cfRule type="containsErrors" dxfId="943" priority="496">
      <formula>ISERROR(J28)</formula>
    </cfRule>
  </conditionalFormatting>
  <conditionalFormatting sqref="J8:K8">
    <cfRule type="containsErrors" dxfId="942" priority="497">
      <formula>ISERROR(J8)</formula>
    </cfRule>
  </conditionalFormatting>
  <conditionalFormatting sqref="J23:K24">
    <cfRule type="containsErrors" dxfId="941" priority="499">
      <formula>ISERROR(J23)</formula>
    </cfRule>
  </conditionalFormatting>
  <conditionalFormatting sqref="J9:K14 J17:K22">
    <cfRule type="containsErrors" dxfId="940" priority="500">
      <formula>ISERROR(J9)</formula>
    </cfRule>
  </conditionalFormatting>
  <conditionalFormatting sqref="J25:K27">
    <cfRule type="containsErrors" dxfId="939" priority="498">
      <formula>ISERROR(J25)</formula>
    </cfRule>
  </conditionalFormatting>
  <conditionalFormatting sqref="H8">
    <cfRule type="containsErrors" dxfId="938" priority="492">
      <formula>ISERROR(H8)</formula>
    </cfRule>
  </conditionalFormatting>
  <conditionalFormatting sqref="H23:H24">
    <cfRule type="containsErrors" dxfId="937" priority="494">
      <formula>ISERROR(H23)</formula>
    </cfRule>
  </conditionalFormatting>
  <conditionalFormatting sqref="O20:Q20 O22:Q22 V22">
    <cfRule type="containsErrors" dxfId="936" priority="490">
      <formula>ISERROR(O20)</formula>
    </cfRule>
  </conditionalFormatting>
  <conditionalFormatting sqref="O23:Q23 V23">
    <cfRule type="containsErrors" dxfId="935" priority="489">
      <formula>ISERROR(O23)</formula>
    </cfRule>
  </conditionalFormatting>
  <conditionalFormatting sqref="P8:Q8">
    <cfRule type="containsErrors" dxfId="934" priority="485">
      <formula>ISERROR(P8)</formula>
    </cfRule>
  </conditionalFormatting>
  <conditionalFormatting sqref="P23:Q24">
    <cfRule type="containsErrors" dxfId="933" priority="487">
      <formula>ISERROR(P23)</formula>
    </cfRule>
  </conditionalFormatting>
  <conditionalFormatting sqref="P9:Q14 P17:Q22">
    <cfRule type="containsErrors" dxfId="932" priority="488">
      <formula>ISERROR(P9)</formula>
    </cfRule>
  </conditionalFormatting>
  <conditionalFormatting sqref="P25:Q27">
    <cfRule type="containsErrors" dxfId="931" priority="486">
      <formula>ISERROR(P25)</formula>
    </cfRule>
  </conditionalFormatting>
  <conditionalFormatting sqref="P28:Q29">
    <cfRule type="containsErrors" dxfId="930" priority="484">
      <formula>ISERROR(P28)</formula>
    </cfRule>
  </conditionalFormatting>
  <conditionalFormatting sqref="O8:Q8">
    <cfRule type="containsErrors" dxfId="929" priority="482">
      <formula>ISERROR(O8)</formula>
    </cfRule>
  </conditionalFormatting>
  <conditionalFormatting sqref="O9:Q14 O17:Q19">
    <cfRule type="containsErrors" dxfId="928" priority="483">
      <formula>ISERROR(O9)</formula>
    </cfRule>
  </conditionalFormatting>
  <conditionalFormatting sqref="O21:Q21">
    <cfRule type="containsErrors" dxfId="927" priority="481">
      <formula>ISERROR(O21)</formula>
    </cfRule>
  </conditionalFormatting>
  <conditionalFormatting sqref="O24:Q24 V24">
    <cfRule type="containsErrors" dxfId="926" priority="480">
      <formula>ISERROR(O24)</formula>
    </cfRule>
  </conditionalFormatting>
  <conditionalFormatting sqref="O25:Q25 V25">
    <cfRule type="containsErrors" dxfId="925" priority="479">
      <formula>ISERROR(O25)</formula>
    </cfRule>
  </conditionalFormatting>
  <conditionalFormatting sqref="O26:Q26 V26">
    <cfRule type="containsErrors" dxfId="924" priority="478">
      <formula>ISERROR(O26)</formula>
    </cfRule>
  </conditionalFormatting>
  <conditionalFormatting sqref="O27:Q27 V27">
    <cfRule type="containsErrors" dxfId="923" priority="477">
      <formula>ISERROR(O27)</formula>
    </cfRule>
  </conditionalFormatting>
  <conditionalFormatting sqref="O28:Q29 T29:V29 V28">
    <cfRule type="containsErrors" dxfId="922" priority="476">
      <formula>ISERROR(O28)</formula>
    </cfRule>
  </conditionalFormatting>
  <conditionalFormatting sqref="V23:V24">
    <cfRule type="containsErrors" dxfId="921" priority="474">
      <formula>ISERROR(V23)</formula>
    </cfRule>
  </conditionalFormatting>
  <conditionalFormatting sqref="V22">
    <cfRule type="containsErrors" dxfId="920" priority="475">
      <formula>ISERROR(V22)</formula>
    </cfRule>
  </conditionalFormatting>
  <conditionalFormatting sqref="V25:V27">
    <cfRule type="containsErrors" dxfId="919" priority="473">
      <formula>ISERROR(V25)</formula>
    </cfRule>
  </conditionalFormatting>
  <conditionalFormatting sqref="V28:V29">
    <cfRule type="containsErrors" dxfId="918" priority="471">
      <formula>ISERROR(V28)</formula>
    </cfRule>
  </conditionalFormatting>
  <conditionalFormatting sqref="O28:O29">
    <cfRule type="containsErrors" dxfId="917" priority="460">
      <formula>ISERROR(O28)</formula>
    </cfRule>
  </conditionalFormatting>
  <conditionalFormatting sqref="T29:V29 V28">
    <cfRule type="containsErrors" dxfId="916" priority="465">
      <formula>ISERROR(T28)</formula>
    </cfRule>
  </conditionalFormatting>
  <conditionalFormatting sqref="V23:V24">
    <cfRule type="containsErrors" dxfId="915" priority="468">
      <formula>ISERROR(V23)</formula>
    </cfRule>
  </conditionalFormatting>
  <conditionalFormatting sqref="V22">
    <cfRule type="containsErrors" dxfId="914" priority="469">
      <formula>ISERROR(V22)</formula>
    </cfRule>
  </conditionalFormatting>
  <conditionalFormatting sqref="V25:V27">
    <cfRule type="containsErrors" dxfId="913" priority="467">
      <formula>ISERROR(V25)</formula>
    </cfRule>
  </conditionalFormatting>
  <conditionalFormatting sqref="O8">
    <cfRule type="containsErrors" dxfId="912" priority="461">
      <formula>ISERROR(O8)</formula>
    </cfRule>
  </conditionalFormatting>
  <conditionalFormatting sqref="O9:O14 O17:O22">
    <cfRule type="containsErrors" dxfId="911" priority="464">
      <formula>ISERROR(O9)</formula>
    </cfRule>
  </conditionalFormatting>
  <conditionalFormatting sqref="O25:O27">
    <cfRule type="containsErrors" dxfId="910" priority="462">
      <formula>ISERROR(O25)</formula>
    </cfRule>
  </conditionalFormatting>
  <conditionalFormatting sqref="O23:O24">
    <cfRule type="containsErrors" dxfId="909" priority="463">
      <formula>ISERROR(O23)</formula>
    </cfRule>
  </conditionalFormatting>
  <conditionalFormatting sqref="R22:S22 R20:S20">
    <cfRule type="containsErrors" dxfId="908" priority="459">
      <formula>ISERROR(R20)</formula>
    </cfRule>
  </conditionalFormatting>
  <conditionalFormatting sqref="R23:S23">
    <cfRule type="containsErrors" dxfId="907" priority="458">
      <formula>ISERROR(R23)</formula>
    </cfRule>
  </conditionalFormatting>
  <conditionalFormatting sqref="R8:S8">
    <cfRule type="containsErrors" dxfId="906" priority="456">
      <formula>ISERROR(R8)</formula>
    </cfRule>
  </conditionalFormatting>
  <conditionalFormatting sqref="R9:S14 R17:S19">
    <cfRule type="containsErrors" dxfId="905" priority="457">
      <formula>ISERROR(R9)</formula>
    </cfRule>
  </conditionalFormatting>
  <conditionalFormatting sqref="R21:S21">
    <cfRule type="containsErrors" dxfId="904" priority="455">
      <formula>ISERROR(R21)</formula>
    </cfRule>
  </conditionalFormatting>
  <conditionalFormatting sqref="R24:S24">
    <cfRule type="containsErrors" dxfId="903" priority="454">
      <formula>ISERROR(R24)</formula>
    </cfRule>
  </conditionalFormatting>
  <conditionalFormatting sqref="R25:S25">
    <cfRule type="containsErrors" dxfId="902" priority="453">
      <formula>ISERROR(R25)</formula>
    </cfRule>
  </conditionalFormatting>
  <conditionalFormatting sqref="R26:S26">
    <cfRule type="containsErrors" dxfId="901" priority="452">
      <formula>ISERROR(R26)</formula>
    </cfRule>
  </conditionalFormatting>
  <conditionalFormatting sqref="R27:S27">
    <cfRule type="containsErrors" dxfId="900" priority="451">
      <formula>ISERROR(R27)</formula>
    </cfRule>
  </conditionalFormatting>
  <conditionalFormatting sqref="R28:S29">
    <cfRule type="containsErrors" dxfId="899" priority="450">
      <formula>ISERROR(R28)</formula>
    </cfRule>
  </conditionalFormatting>
  <conditionalFormatting sqref="BB23:BC23">
    <cfRule type="containsErrors" dxfId="898" priority="439">
      <formula>ISERROR(BB23)</formula>
    </cfRule>
  </conditionalFormatting>
  <conditionalFormatting sqref="R28:S29">
    <cfRule type="containsErrors" dxfId="897" priority="444">
      <formula>ISERROR(R28)</formula>
    </cfRule>
  </conditionalFormatting>
  <conditionalFormatting sqref="R8:S8">
    <cfRule type="containsErrors" dxfId="896" priority="445">
      <formula>ISERROR(R8)</formula>
    </cfRule>
  </conditionalFormatting>
  <conditionalFormatting sqref="R23:S24">
    <cfRule type="containsErrors" dxfId="895" priority="447">
      <formula>ISERROR(R23)</formula>
    </cfRule>
  </conditionalFormatting>
  <conditionalFormatting sqref="R9:S14 R17:S22">
    <cfRule type="containsErrors" dxfId="894" priority="448">
      <formula>ISERROR(R9)</formula>
    </cfRule>
  </conditionalFormatting>
  <conditionalFormatting sqref="R25:S27">
    <cfRule type="containsErrors" dxfId="893" priority="446">
      <formula>ISERROR(R25)</formula>
    </cfRule>
  </conditionalFormatting>
  <conditionalFormatting sqref="BB21:BC21">
    <cfRule type="containsErrors" dxfId="892" priority="433">
      <formula>ISERROR(BB21)</formula>
    </cfRule>
  </conditionalFormatting>
  <conditionalFormatting sqref="AY23:AY24">
    <cfRule type="containsErrors" dxfId="891" priority="441">
      <formula>ISERROR(AY23)</formula>
    </cfRule>
  </conditionalFormatting>
  <conditionalFormatting sqref="AY9:AY14 AY17:AY22">
    <cfRule type="containsErrors" dxfId="890" priority="442">
      <formula>ISERROR(AY9)</formula>
    </cfRule>
  </conditionalFormatting>
  <conditionalFormatting sqref="BB20:BC20 BB22:BC22">
    <cfRule type="containsErrors" dxfId="889" priority="440">
      <formula>ISERROR(BB20)</formula>
    </cfRule>
  </conditionalFormatting>
  <conditionalFormatting sqref="AY25:AY27">
    <cfRule type="containsErrors" dxfId="888" priority="438">
      <formula>ISERROR(AY25)</formula>
    </cfRule>
  </conditionalFormatting>
  <conditionalFormatting sqref="AY8">
    <cfRule type="containsErrors" dxfId="887" priority="437">
      <formula>ISERROR(AY8)</formula>
    </cfRule>
  </conditionalFormatting>
  <conditionalFormatting sqref="AY28:AY29">
    <cfRule type="containsErrors" dxfId="886" priority="436">
      <formula>ISERROR(AY28)</formula>
    </cfRule>
  </conditionalFormatting>
  <conditionalFormatting sqref="BB8:BC8">
    <cfRule type="containsErrors" dxfId="885" priority="434">
      <formula>ISERROR(BB8)</formula>
    </cfRule>
  </conditionalFormatting>
  <conditionalFormatting sqref="BB9:BC14 BB17:BC19">
    <cfRule type="containsErrors" dxfId="884" priority="435">
      <formula>ISERROR(BB9)</formula>
    </cfRule>
  </conditionalFormatting>
  <conditionalFormatting sqref="BB24:BC24">
    <cfRule type="containsErrors" dxfId="883" priority="432">
      <formula>ISERROR(BB24)</formula>
    </cfRule>
  </conditionalFormatting>
  <conditionalFormatting sqref="BB25:BC27">
    <cfRule type="containsErrors" dxfId="882" priority="431">
      <formula>ISERROR(BB25)</formula>
    </cfRule>
  </conditionalFormatting>
  <conditionalFormatting sqref="BB28:BC29">
    <cfRule type="containsErrors" dxfId="881" priority="430">
      <formula>ISERROR(BB28)</formula>
    </cfRule>
  </conditionalFormatting>
  <conditionalFormatting sqref="AT7">
    <cfRule type="containsErrors" dxfId="880" priority="428">
      <formula>ISERROR(AT7)</formula>
    </cfRule>
  </conditionalFormatting>
  <conditionalFormatting sqref="Z7 AQ7">
    <cfRule type="containsErrors" dxfId="879" priority="427">
      <formula>ISERROR(Z7)</formula>
    </cfRule>
  </conditionalFormatting>
  <conditionalFormatting sqref="C7:G7 I7:J7">
    <cfRule type="containsErrors" dxfId="878" priority="426">
      <formula>ISERROR(C7)</formula>
    </cfRule>
  </conditionalFormatting>
  <conditionalFormatting sqref="AV7">
    <cfRule type="containsErrors" dxfId="877" priority="425">
      <formula>ISERROR(AV7)</formula>
    </cfRule>
  </conditionalFormatting>
  <conditionalFormatting sqref="H7">
    <cfRule type="containsErrors" dxfId="876" priority="424">
      <formula>ISERROR(H7)</formula>
    </cfRule>
  </conditionalFormatting>
  <conditionalFormatting sqref="AY7">
    <cfRule type="containsErrors" dxfId="875" priority="423">
      <formula>ISERROR(AY7)</formula>
    </cfRule>
  </conditionalFormatting>
  <conditionalFormatting sqref="O7">
    <cfRule type="containsErrors" dxfId="874" priority="420">
      <formula>ISERROR(O7)</formula>
    </cfRule>
  </conditionalFormatting>
  <conditionalFormatting sqref="AV10">
    <cfRule type="containsErrors" dxfId="873" priority="414">
      <formula>ISERROR(AV10)</formula>
    </cfRule>
  </conditionalFormatting>
  <conditionalFormatting sqref="T20:U20 T22:U22">
    <cfRule type="containsErrors" dxfId="872" priority="413">
      <formula>ISERROR(T20)</formula>
    </cfRule>
  </conditionalFormatting>
  <conditionalFormatting sqref="T23:U23">
    <cfRule type="containsErrors" dxfId="871" priority="412">
      <formula>ISERROR(T23)</formula>
    </cfRule>
  </conditionalFormatting>
  <conditionalFormatting sqref="T8:U8">
    <cfRule type="containsErrors" dxfId="870" priority="408">
      <formula>ISERROR(T8)</formula>
    </cfRule>
  </conditionalFormatting>
  <conditionalFormatting sqref="T23:U24">
    <cfRule type="containsErrors" dxfId="869" priority="410">
      <formula>ISERROR(T23)</formula>
    </cfRule>
  </conditionalFormatting>
  <conditionalFormatting sqref="T9:U14 T17:U22">
    <cfRule type="containsErrors" dxfId="868" priority="411">
      <formula>ISERROR(T9)</formula>
    </cfRule>
  </conditionalFormatting>
  <conditionalFormatting sqref="T25:U27">
    <cfRule type="containsErrors" dxfId="867" priority="409">
      <formula>ISERROR(T25)</formula>
    </cfRule>
  </conditionalFormatting>
  <conditionalFormatting sqref="T28:U28">
    <cfRule type="containsErrors" dxfId="866" priority="407">
      <formula>ISERROR(T28)</formula>
    </cfRule>
  </conditionalFormatting>
  <conditionalFormatting sqref="T8:U8">
    <cfRule type="containsErrors" dxfId="865" priority="405">
      <formula>ISERROR(T8)</formula>
    </cfRule>
  </conditionalFormatting>
  <conditionalFormatting sqref="T9:U14 T17:U19">
    <cfRule type="containsErrors" dxfId="864" priority="406">
      <formula>ISERROR(T9)</formula>
    </cfRule>
  </conditionalFormatting>
  <conditionalFormatting sqref="T21:U21">
    <cfRule type="containsErrors" dxfId="863" priority="404">
      <formula>ISERROR(T21)</formula>
    </cfRule>
  </conditionalFormatting>
  <conditionalFormatting sqref="T24:U24">
    <cfRule type="containsErrors" dxfId="862" priority="403">
      <formula>ISERROR(T24)</formula>
    </cfRule>
  </conditionalFormatting>
  <conditionalFormatting sqref="T25:U25">
    <cfRule type="containsErrors" dxfId="861" priority="402">
      <formula>ISERROR(T25)</formula>
    </cfRule>
  </conditionalFormatting>
  <conditionalFormatting sqref="T26:U26">
    <cfRule type="containsErrors" dxfId="860" priority="401">
      <formula>ISERROR(T26)</formula>
    </cfRule>
  </conditionalFormatting>
  <conditionalFormatting sqref="T27:U27">
    <cfRule type="containsErrors" dxfId="859" priority="400">
      <formula>ISERROR(T27)</formula>
    </cfRule>
  </conditionalFormatting>
  <conditionalFormatting sqref="T28:U28">
    <cfRule type="containsErrors" dxfId="858" priority="399">
      <formula>ISERROR(T28)</formula>
    </cfRule>
  </conditionalFormatting>
  <conditionalFormatting sqref="L20 L22">
    <cfRule type="containsErrors" dxfId="857" priority="398">
      <formula>ISERROR(L20)</formula>
    </cfRule>
  </conditionalFormatting>
  <conditionalFormatting sqref="L23">
    <cfRule type="containsErrors" dxfId="856" priority="397">
      <formula>ISERROR(L23)</formula>
    </cfRule>
  </conditionalFormatting>
  <conditionalFormatting sqref="L8">
    <cfRule type="containsErrors" dxfId="855" priority="395">
      <formula>ISERROR(L8)</formula>
    </cfRule>
  </conditionalFormatting>
  <conditionalFormatting sqref="L9:L13 L17:L19">
    <cfRule type="containsErrors" dxfId="854" priority="396">
      <formula>ISERROR(L9)</formula>
    </cfRule>
  </conditionalFormatting>
  <conditionalFormatting sqref="L21">
    <cfRule type="containsErrors" dxfId="853" priority="394">
      <formula>ISERROR(L21)</formula>
    </cfRule>
  </conditionalFormatting>
  <conditionalFormatting sqref="L24">
    <cfRule type="containsErrors" dxfId="852" priority="393">
      <formula>ISERROR(L24)</formula>
    </cfRule>
  </conditionalFormatting>
  <conditionalFormatting sqref="L25">
    <cfRule type="containsErrors" dxfId="851" priority="392">
      <formula>ISERROR(L25)</formula>
    </cfRule>
  </conditionalFormatting>
  <conditionalFormatting sqref="L26">
    <cfRule type="containsErrors" dxfId="850" priority="391">
      <formula>ISERROR(L26)</formula>
    </cfRule>
  </conditionalFormatting>
  <conditionalFormatting sqref="L27">
    <cfRule type="containsErrors" dxfId="849" priority="390">
      <formula>ISERROR(L27)</formula>
    </cfRule>
  </conditionalFormatting>
  <conditionalFormatting sqref="L28:L29">
    <cfRule type="containsErrors" dxfId="848" priority="389">
      <formula>ISERROR(L28)</formula>
    </cfRule>
  </conditionalFormatting>
  <conditionalFormatting sqref="L28:L29">
    <cfRule type="containsErrors" dxfId="847" priority="384">
      <formula>ISERROR(L28)</formula>
    </cfRule>
  </conditionalFormatting>
  <conditionalFormatting sqref="L8">
    <cfRule type="containsErrors" dxfId="846" priority="385">
      <formula>ISERROR(L8)</formula>
    </cfRule>
  </conditionalFormatting>
  <conditionalFormatting sqref="L9:L13 L17:L22">
    <cfRule type="containsErrors" dxfId="845" priority="388">
      <formula>ISERROR(L9)</formula>
    </cfRule>
  </conditionalFormatting>
  <conditionalFormatting sqref="L25:L27">
    <cfRule type="containsErrors" dxfId="844" priority="386">
      <formula>ISERROR(L25)</formula>
    </cfRule>
  </conditionalFormatting>
  <conditionalFormatting sqref="L23:L24">
    <cfRule type="containsErrors" dxfId="843" priority="387">
      <formula>ISERROR(L23)</formula>
    </cfRule>
  </conditionalFormatting>
  <conditionalFormatting sqref="L7">
    <cfRule type="containsErrors" dxfId="842" priority="383">
      <formula>ISERROR(L7)</formula>
    </cfRule>
  </conditionalFormatting>
  <conditionalFormatting sqref="M23:N23">
    <cfRule type="containsErrors" dxfId="841" priority="301">
      <formula>ISERROR(M23)</formula>
    </cfRule>
  </conditionalFormatting>
  <conditionalFormatting sqref="M10:N10">
    <cfRule type="containsErrors" dxfId="840" priority="300">
      <formula>ISERROR(M10)</formula>
    </cfRule>
  </conditionalFormatting>
  <conditionalFormatting sqref="M8:N8">
    <cfRule type="containsErrors" dxfId="839" priority="298">
      <formula>ISERROR(M8)</formula>
    </cfRule>
  </conditionalFormatting>
  <conditionalFormatting sqref="M17:N19 M9:N11 N14 N12">
    <cfRule type="containsErrors" dxfId="838" priority="299">
      <formula>ISERROR(M9)</formula>
    </cfRule>
  </conditionalFormatting>
  <conditionalFormatting sqref="M21:N21">
    <cfRule type="containsErrors" dxfId="837" priority="297">
      <formula>ISERROR(M21)</formula>
    </cfRule>
  </conditionalFormatting>
  <conditionalFormatting sqref="M24:N24">
    <cfRule type="containsErrors" dxfId="836" priority="296">
      <formula>ISERROR(M24)</formula>
    </cfRule>
  </conditionalFormatting>
  <conditionalFormatting sqref="M25:N25">
    <cfRule type="containsErrors" dxfId="835" priority="295">
      <formula>ISERROR(M25)</formula>
    </cfRule>
  </conditionalFormatting>
  <conditionalFormatting sqref="M26:N26">
    <cfRule type="containsErrors" dxfId="834" priority="294">
      <formula>ISERROR(M26)</formula>
    </cfRule>
  </conditionalFormatting>
  <conditionalFormatting sqref="M27:N27">
    <cfRule type="containsErrors" dxfId="833" priority="293">
      <formula>ISERROR(M27)</formula>
    </cfRule>
  </conditionalFormatting>
  <conditionalFormatting sqref="M28:N29">
    <cfRule type="containsErrors" dxfId="832" priority="292">
      <formula>ISERROR(M28)</formula>
    </cfRule>
  </conditionalFormatting>
  <conditionalFormatting sqref="M28:N29">
    <cfRule type="containsErrors" dxfId="831" priority="287">
      <formula>ISERROR(M28)</formula>
    </cfRule>
  </conditionalFormatting>
  <conditionalFormatting sqref="M8:N8">
    <cfRule type="containsErrors" dxfId="830" priority="288">
      <formula>ISERROR(M8)</formula>
    </cfRule>
  </conditionalFormatting>
  <conditionalFormatting sqref="M9:N11 N14 N12 M17:N22">
    <cfRule type="containsErrors" dxfId="829" priority="291">
      <formula>ISERROR(M9)</formula>
    </cfRule>
  </conditionalFormatting>
  <conditionalFormatting sqref="M25:N27">
    <cfRule type="containsErrors" dxfId="828" priority="289">
      <formula>ISERROR(M25)</formula>
    </cfRule>
  </conditionalFormatting>
  <conditionalFormatting sqref="M23:N24">
    <cfRule type="containsErrors" dxfId="827" priority="290">
      <formula>ISERROR(M23)</formula>
    </cfRule>
  </conditionalFormatting>
  <conditionalFormatting sqref="M9:N11 N14 N12 M17:N22">
    <cfRule type="containsErrors" dxfId="826" priority="286">
      <formula>ISERROR(M9)</formula>
    </cfRule>
  </conditionalFormatting>
  <conditionalFormatting sqref="M23:N24">
    <cfRule type="containsErrors" dxfId="825" priority="285">
      <formula>ISERROR(M23)</formula>
    </cfRule>
  </conditionalFormatting>
  <conditionalFormatting sqref="M25:N27">
    <cfRule type="containsErrors" dxfId="824" priority="284">
      <formula>ISERROR(M25)</formula>
    </cfRule>
  </conditionalFormatting>
  <conditionalFormatting sqref="M28:N29">
    <cfRule type="containsErrors" dxfId="823" priority="282">
      <formula>ISERROR(M28)</formula>
    </cfRule>
  </conditionalFormatting>
  <conditionalFormatting sqref="M8:N8">
    <cfRule type="containsErrors" dxfId="822" priority="283">
      <formula>ISERROR(M8)</formula>
    </cfRule>
  </conditionalFormatting>
  <conditionalFormatting sqref="D15:D16">
    <cfRule type="containsErrors" dxfId="821" priority="280">
      <formula>ISERROR(D15)</formula>
    </cfRule>
  </conditionalFormatting>
  <conditionalFormatting sqref="Z15:Z16">
    <cfRule type="containsErrors" dxfId="820" priority="279">
      <formula>ISERROR(Z15)</formula>
    </cfRule>
  </conditionalFormatting>
  <conditionalFormatting sqref="AT15:AT16">
    <cfRule type="containsErrors" dxfId="819" priority="278">
      <formula>ISERROR(AT15)</formula>
    </cfRule>
  </conditionalFormatting>
  <conditionalFormatting sqref="D15:D16">
    <cfRule type="containsErrors" dxfId="818" priority="277">
      <formula>ISERROR(D15)</formula>
    </cfRule>
  </conditionalFormatting>
  <conditionalFormatting sqref="H15:H16">
    <cfRule type="containsErrors" dxfId="817" priority="276">
      <formula>ISERROR(H15)</formula>
    </cfRule>
  </conditionalFormatting>
  <conditionalFormatting sqref="C15">
    <cfRule type="containsErrors" dxfId="816" priority="272">
      <formula>ISERROR(C15)</formula>
    </cfRule>
  </conditionalFormatting>
  <conditionalFormatting sqref="AY15:AY16">
    <cfRule type="containsErrors" dxfId="815" priority="275">
      <formula>ISERROR(AY15)</formula>
    </cfRule>
  </conditionalFormatting>
  <conditionalFormatting sqref="O15:O16">
    <cfRule type="containsErrors" dxfId="814" priority="274">
      <formula>ISERROR(O15)</formula>
    </cfRule>
  </conditionalFormatting>
  <conditionalFormatting sqref="C16">
    <cfRule type="containsErrors" dxfId="813" priority="270">
      <formula>ISERROR(C16)</formula>
    </cfRule>
  </conditionalFormatting>
  <conditionalFormatting sqref="W20 W22">
    <cfRule type="containsErrors" dxfId="812" priority="318">
      <formula>ISERROR(W20)</formula>
    </cfRule>
  </conditionalFormatting>
  <conditionalFormatting sqref="W23">
    <cfRule type="containsErrors" dxfId="811" priority="317">
      <formula>ISERROR(W23)</formula>
    </cfRule>
  </conditionalFormatting>
  <conditionalFormatting sqref="W9:W14 W17:W19">
    <cfRule type="containsErrors" dxfId="810" priority="316">
      <formula>ISERROR(W9)</formula>
    </cfRule>
  </conditionalFormatting>
  <conditionalFormatting sqref="W8">
    <cfRule type="containsErrors" dxfId="809" priority="315">
      <formula>ISERROR(W8)</formula>
    </cfRule>
  </conditionalFormatting>
  <conditionalFormatting sqref="W27">
    <cfRule type="containsErrors" dxfId="808" priority="310">
      <formula>ISERROR(W27)</formula>
    </cfRule>
  </conditionalFormatting>
  <conditionalFormatting sqref="W26">
    <cfRule type="containsErrors" dxfId="807" priority="311">
      <formula>ISERROR(W26)</formula>
    </cfRule>
  </conditionalFormatting>
  <conditionalFormatting sqref="W21">
    <cfRule type="containsErrors" dxfId="806" priority="314">
      <formula>ISERROR(W21)</formula>
    </cfRule>
  </conditionalFormatting>
  <conditionalFormatting sqref="W25">
    <cfRule type="containsErrors" dxfId="805" priority="312">
      <formula>ISERROR(W25)</formula>
    </cfRule>
  </conditionalFormatting>
  <conditionalFormatting sqref="W24">
    <cfRule type="containsErrors" dxfId="804" priority="313">
      <formula>ISERROR(W24)</formula>
    </cfRule>
  </conditionalFormatting>
  <conditionalFormatting sqref="W28:W29">
    <cfRule type="containsErrors" dxfId="803" priority="309">
      <formula>ISERROR(W28)</formula>
    </cfRule>
  </conditionalFormatting>
  <conditionalFormatting sqref="W9:W14 W17:W22">
    <cfRule type="containsErrors" dxfId="802" priority="308">
      <formula>ISERROR(W9)</formula>
    </cfRule>
  </conditionalFormatting>
  <conditionalFormatting sqref="W23:W24">
    <cfRule type="containsErrors" dxfId="801" priority="307">
      <formula>ISERROR(W23)</formula>
    </cfRule>
  </conditionalFormatting>
  <conditionalFormatting sqref="W8">
    <cfRule type="containsErrors" dxfId="800" priority="305">
      <formula>ISERROR(W8)</formula>
    </cfRule>
  </conditionalFormatting>
  <conditionalFormatting sqref="W25:W27">
    <cfRule type="containsErrors" dxfId="799" priority="306">
      <formula>ISERROR(W25)</formula>
    </cfRule>
  </conditionalFormatting>
  <conditionalFormatting sqref="W28:W29">
    <cfRule type="containsErrors" dxfId="798" priority="304">
      <formula>ISERROR(W28)</formula>
    </cfRule>
  </conditionalFormatting>
  <conditionalFormatting sqref="M20:N20 M22:N22">
    <cfRule type="containsErrors" dxfId="797" priority="302">
      <formula>ISERROR(M20)</formula>
    </cfRule>
  </conditionalFormatting>
  <conditionalFormatting sqref="M15:N15">
    <cfRule type="containsErrors" dxfId="796" priority="255">
      <formula>ISERROR(M15)</formula>
    </cfRule>
  </conditionalFormatting>
  <conditionalFormatting sqref="N16">
    <cfRule type="containsErrors" dxfId="795" priority="254">
      <formula>ISERROR(N16)</formula>
    </cfRule>
  </conditionalFormatting>
  <conditionalFormatting sqref="X28:Y29">
    <cfRule type="containsErrors" dxfId="794" priority="227">
      <formula>ISERROR(X28)</formula>
    </cfRule>
  </conditionalFormatting>
  <conditionalFormatting sqref="X15:Y15">
    <cfRule type="containsErrors" dxfId="793" priority="226">
      <formula>ISERROR(X15)</formula>
    </cfRule>
  </conditionalFormatting>
  <conditionalFormatting sqref="X20:Y20 X22:Y22">
    <cfRule type="containsErrors" dxfId="792" priority="247">
      <formula>ISERROR(X20)</formula>
    </cfRule>
  </conditionalFormatting>
  <conditionalFormatting sqref="X23:Y23">
    <cfRule type="containsErrors" dxfId="791" priority="246">
      <formula>ISERROR(X23)</formula>
    </cfRule>
  </conditionalFormatting>
  <conditionalFormatting sqref="E16:G16">
    <cfRule type="containsErrors" dxfId="790" priority="268">
      <formula>ISERROR(E16)</formula>
    </cfRule>
  </conditionalFormatting>
  <conditionalFormatting sqref="I15:K15">
    <cfRule type="containsErrors" dxfId="789" priority="267">
      <formula>ISERROR(I15)</formula>
    </cfRule>
  </conditionalFormatting>
  <conditionalFormatting sqref="I16:K16">
    <cfRule type="containsErrors" dxfId="788" priority="266">
      <formula>ISERROR(I16)</formula>
    </cfRule>
  </conditionalFormatting>
  <conditionalFormatting sqref="L15:L16">
    <cfRule type="containsErrors" dxfId="787" priority="265">
      <formula>ISERROR(L15)</formula>
    </cfRule>
  </conditionalFormatting>
  <conditionalFormatting sqref="P15:U15">
    <cfRule type="containsErrors" dxfId="786" priority="264">
      <formula>ISERROR(P15)</formula>
    </cfRule>
  </conditionalFormatting>
  <conditionalFormatting sqref="P16:U16">
    <cfRule type="containsErrors" dxfId="785" priority="263">
      <formula>ISERROR(P16)</formula>
    </cfRule>
  </conditionalFormatting>
  <conditionalFormatting sqref="AP15:AS15">
    <cfRule type="containsErrors" dxfId="784" priority="262">
      <formula>ISERROR(AP15)</formula>
    </cfRule>
  </conditionalFormatting>
  <conditionalFormatting sqref="AP16:AS16">
    <cfRule type="containsErrors" dxfId="783" priority="261">
      <formula>ISERROR(AP16)</formula>
    </cfRule>
  </conditionalFormatting>
  <conditionalFormatting sqref="AU15:AX15">
    <cfRule type="containsErrors" dxfId="782" priority="260">
      <formula>ISERROR(AU15)</formula>
    </cfRule>
  </conditionalFormatting>
  <conditionalFormatting sqref="AU16:AX16">
    <cfRule type="containsErrors" dxfId="781" priority="259">
      <formula>ISERROR(AU16)</formula>
    </cfRule>
  </conditionalFormatting>
  <conditionalFormatting sqref="E15:G15">
    <cfRule type="containsErrors" dxfId="780" priority="269">
      <formula>ISERROR(E15)</formula>
    </cfRule>
  </conditionalFormatting>
  <conditionalFormatting sqref="AZ15:BD15">
    <cfRule type="containsErrors" dxfId="779" priority="258">
      <formula>ISERROR(AZ15)</formula>
    </cfRule>
  </conditionalFormatting>
  <conditionalFormatting sqref="AZ16:BD16">
    <cfRule type="containsErrors" dxfId="778" priority="257">
      <formula>ISERROR(AZ16)</formula>
    </cfRule>
  </conditionalFormatting>
  <conditionalFormatting sqref="W15:W16">
    <cfRule type="containsErrors" dxfId="777" priority="256">
      <formula>ISERROR(W15)</formula>
    </cfRule>
  </conditionalFormatting>
  <conditionalFormatting sqref="X10">
    <cfRule type="containsErrors" dxfId="776" priority="245">
      <formula>ISERROR(X10)</formula>
    </cfRule>
  </conditionalFormatting>
  <conditionalFormatting sqref="X8">
    <cfRule type="containsErrors" dxfId="775" priority="243">
      <formula>ISERROR(X8)</formula>
    </cfRule>
  </conditionalFormatting>
  <conditionalFormatting sqref="X14:Y14 X18:Y19 X9:X11 Y17">
    <cfRule type="containsErrors" dxfId="774" priority="244">
      <formula>ISERROR(X9)</formula>
    </cfRule>
  </conditionalFormatting>
  <conditionalFormatting sqref="X21:Y21">
    <cfRule type="containsErrors" dxfId="773" priority="242">
      <formula>ISERROR(X21)</formula>
    </cfRule>
  </conditionalFormatting>
  <conditionalFormatting sqref="X24:Y24">
    <cfRule type="containsErrors" dxfId="772" priority="241">
      <formula>ISERROR(X24)</formula>
    </cfRule>
  </conditionalFormatting>
  <conditionalFormatting sqref="X25:Y25">
    <cfRule type="containsErrors" dxfId="771" priority="240">
      <formula>ISERROR(X25)</formula>
    </cfRule>
  </conditionalFormatting>
  <conditionalFormatting sqref="X26:Y26">
    <cfRule type="containsErrors" dxfId="770" priority="239">
      <formula>ISERROR(X26)</formula>
    </cfRule>
  </conditionalFormatting>
  <conditionalFormatting sqref="X27:Y27">
    <cfRule type="containsErrors" dxfId="769" priority="238">
      <formula>ISERROR(X27)</formula>
    </cfRule>
  </conditionalFormatting>
  <conditionalFormatting sqref="X28:Y29">
    <cfRule type="containsErrors" dxfId="768" priority="237">
      <formula>ISERROR(X28)</formula>
    </cfRule>
  </conditionalFormatting>
  <conditionalFormatting sqref="X8">
    <cfRule type="containsErrors" dxfId="767" priority="233">
      <formula>ISERROR(X8)</formula>
    </cfRule>
  </conditionalFormatting>
  <conditionalFormatting sqref="X23:Y24">
    <cfRule type="containsErrors" dxfId="766" priority="235">
      <formula>ISERROR(X23)</formula>
    </cfRule>
  </conditionalFormatting>
  <conditionalFormatting sqref="X14:Y14 X18:Y22 X9:X11 Y17">
    <cfRule type="containsErrors" dxfId="765" priority="236">
      <formula>ISERROR(X9)</formula>
    </cfRule>
  </conditionalFormatting>
  <conditionalFormatting sqref="X25:Y27">
    <cfRule type="containsErrors" dxfId="764" priority="234">
      <formula>ISERROR(X25)</formula>
    </cfRule>
  </conditionalFormatting>
  <conditionalFormatting sqref="X28:Y29">
    <cfRule type="containsErrors" dxfId="763" priority="232">
      <formula>ISERROR(X28)</formula>
    </cfRule>
  </conditionalFormatting>
  <conditionalFormatting sqref="X8">
    <cfRule type="containsErrors" dxfId="762" priority="228">
      <formula>ISERROR(X8)</formula>
    </cfRule>
  </conditionalFormatting>
  <conditionalFormatting sqref="X23:Y24">
    <cfRule type="containsErrors" dxfId="761" priority="230">
      <formula>ISERROR(X23)</formula>
    </cfRule>
  </conditionalFormatting>
  <conditionalFormatting sqref="X14:Y14 X18:Y22 X9:X11 Y17">
    <cfRule type="containsErrors" dxfId="760" priority="231">
      <formula>ISERROR(X9)</formula>
    </cfRule>
  </conditionalFormatting>
  <conditionalFormatting sqref="X25:Y27">
    <cfRule type="containsErrors" dxfId="759" priority="229">
      <formula>ISERROR(X25)</formula>
    </cfRule>
  </conditionalFormatting>
  <conditionalFormatting sqref="Y16">
    <cfRule type="containsErrors" dxfId="758" priority="225">
      <formula>ISERROR(Y16)</formula>
    </cfRule>
  </conditionalFormatting>
  <conditionalFormatting sqref="W7">
    <cfRule type="containsErrors" dxfId="757" priority="224">
      <formula>ISERROR(W7)</formula>
    </cfRule>
  </conditionalFormatting>
  <conditionalFormatting sqref="L14">
    <cfRule type="containsErrors" dxfId="756" priority="221">
      <formula>ISERROR(L14)</formula>
    </cfRule>
  </conditionalFormatting>
  <conditionalFormatting sqref="N11">
    <cfRule type="containsErrors" dxfId="755" priority="220">
      <formula>ISERROR(N11)</formula>
    </cfRule>
  </conditionalFormatting>
  <conditionalFormatting sqref="N12">
    <cfRule type="containsErrors" dxfId="754" priority="219">
      <formula>ISERROR(N12)</formula>
    </cfRule>
  </conditionalFormatting>
  <conditionalFormatting sqref="N13">
    <cfRule type="containsErrors" dxfId="753" priority="217">
      <formula>ISERROR(N13)</formula>
    </cfRule>
  </conditionalFormatting>
  <conditionalFormatting sqref="N13">
    <cfRule type="containsErrors" dxfId="752" priority="216">
      <formula>ISERROR(N13)</formula>
    </cfRule>
  </conditionalFormatting>
  <conditionalFormatting sqref="N13">
    <cfRule type="containsErrors" dxfId="751" priority="215">
      <formula>ISERROR(N13)</formula>
    </cfRule>
  </conditionalFormatting>
  <conditionalFormatting sqref="M12:M14">
    <cfRule type="containsErrors" dxfId="750" priority="212">
      <formula>ISERROR(M12)</formula>
    </cfRule>
  </conditionalFormatting>
  <conditionalFormatting sqref="M12 M14">
    <cfRule type="containsErrors" dxfId="749" priority="214">
      <formula>ISERROR(M12)</formula>
    </cfRule>
  </conditionalFormatting>
  <conditionalFormatting sqref="M13">
    <cfRule type="containsErrors" dxfId="748" priority="213">
      <formula>ISERROR(M13)</formula>
    </cfRule>
  </conditionalFormatting>
  <conditionalFormatting sqref="M12:M14">
    <cfRule type="containsErrors" dxfId="747" priority="211">
      <formula>ISERROR(M12)</formula>
    </cfRule>
  </conditionalFormatting>
  <conditionalFormatting sqref="M16">
    <cfRule type="containsErrors" dxfId="746" priority="210">
      <formula>ISERROR(M16)</formula>
    </cfRule>
  </conditionalFormatting>
  <conditionalFormatting sqref="Y8">
    <cfRule type="containsErrors" dxfId="745" priority="209">
      <formula>ISERROR(Y8)</formula>
    </cfRule>
  </conditionalFormatting>
  <conditionalFormatting sqref="Y8">
    <cfRule type="containsErrors" dxfId="744" priority="208">
      <formula>ISERROR(Y8)</formula>
    </cfRule>
  </conditionalFormatting>
  <conditionalFormatting sqref="Y8">
    <cfRule type="containsErrors" dxfId="743" priority="207">
      <formula>ISERROR(Y8)</formula>
    </cfRule>
  </conditionalFormatting>
  <conditionalFormatting sqref="Y9">
    <cfRule type="containsErrors" dxfId="742" priority="206">
      <formula>ISERROR(Y9)</formula>
    </cfRule>
  </conditionalFormatting>
  <conditionalFormatting sqref="Y9">
    <cfRule type="containsErrors" dxfId="741" priority="205">
      <formula>ISERROR(Y9)</formula>
    </cfRule>
  </conditionalFormatting>
  <conditionalFormatting sqref="Y9">
    <cfRule type="containsErrors" dxfId="740" priority="204">
      <formula>ISERROR(Y9)</formula>
    </cfRule>
  </conditionalFormatting>
  <conditionalFormatting sqref="Y10">
    <cfRule type="containsErrors" dxfId="739" priority="203">
      <formula>ISERROR(Y10)</formula>
    </cfRule>
  </conditionalFormatting>
  <conditionalFormatting sqref="Y10">
    <cfRule type="containsErrors" dxfId="738" priority="202">
      <formula>ISERROR(Y10)</formula>
    </cfRule>
  </conditionalFormatting>
  <conditionalFormatting sqref="Y10">
    <cfRule type="containsErrors" dxfId="737" priority="201">
      <formula>ISERROR(Y10)</formula>
    </cfRule>
  </conditionalFormatting>
  <conditionalFormatting sqref="V9 V14 V18 V20:V21 V11:V12">
    <cfRule type="containsErrors" dxfId="736" priority="200">
      <formula>ISERROR(V9)</formula>
    </cfRule>
  </conditionalFormatting>
  <conditionalFormatting sqref="V13">
    <cfRule type="containsErrors" dxfId="735" priority="199">
      <formula>ISERROR(V13)</formula>
    </cfRule>
  </conditionalFormatting>
  <conditionalFormatting sqref="V17">
    <cfRule type="containsErrors" dxfId="734" priority="198">
      <formula>ISERROR(V17)</formula>
    </cfRule>
  </conditionalFormatting>
  <conditionalFormatting sqref="V19">
    <cfRule type="containsErrors" dxfId="733" priority="197">
      <formula>ISERROR(V19)</formula>
    </cfRule>
  </conditionalFormatting>
  <conditionalFormatting sqref="V9:V14 V17:V21">
    <cfRule type="containsErrors" dxfId="732" priority="196">
      <formula>ISERROR(V9)</formula>
    </cfRule>
  </conditionalFormatting>
  <conditionalFormatting sqref="V10">
    <cfRule type="containsErrors" dxfId="731" priority="195">
      <formula>ISERROR(V10)</formula>
    </cfRule>
  </conditionalFormatting>
  <conditionalFormatting sqref="V9:V14 V17:V21">
    <cfRule type="containsErrors" dxfId="730" priority="194">
      <formula>ISERROR(V9)</formula>
    </cfRule>
  </conditionalFormatting>
  <conditionalFormatting sqref="V15">
    <cfRule type="containsErrors" dxfId="729" priority="193">
      <formula>ISERROR(V15)</formula>
    </cfRule>
  </conditionalFormatting>
  <conditionalFormatting sqref="V16">
    <cfRule type="containsErrors" dxfId="728" priority="192">
      <formula>ISERROR(V16)</formula>
    </cfRule>
  </conditionalFormatting>
  <conditionalFormatting sqref="V8">
    <cfRule type="containsErrors" dxfId="727" priority="190">
      <formula>ISERROR(V8)</formula>
    </cfRule>
  </conditionalFormatting>
  <conditionalFormatting sqref="V8">
    <cfRule type="containsErrors" dxfId="726" priority="191">
      <formula>ISERROR(V8)</formula>
    </cfRule>
  </conditionalFormatting>
  <conditionalFormatting sqref="V8">
    <cfRule type="containsErrors" dxfId="725" priority="189">
      <formula>ISERROR(V8)</formula>
    </cfRule>
  </conditionalFormatting>
  <conditionalFormatting sqref="Y11">
    <cfRule type="containsErrors" dxfId="724" priority="188">
      <formula>ISERROR(Y11)</formula>
    </cfRule>
  </conditionalFormatting>
  <conditionalFormatting sqref="Y11">
    <cfRule type="containsErrors" dxfId="723" priority="187">
      <formula>ISERROR(Y11)</formula>
    </cfRule>
  </conditionalFormatting>
  <conditionalFormatting sqref="Y11">
    <cfRule type="containsErrors" dxfId="722" priority="186">
      <formula>ISERROR(Y11)</formula>
    </cfRule>
  </conditionalFormatting>
  <conditionalFormatting sqref="Y12">
    <cfRule type="containsErrors" dxfId="721" priority="185">
      <formula>ISERROR(Y12)</formula>
    </cfRule>
  </conditionalFormatting>
  <conditionalFormatting sqref="Y12">
    <cfRule type="containsErrors" dxfId="720" priority="184">
      <formula>ISERROR(Y12)</formula>
    </cfRule>
  </conditionalFormatting>
  <conditionalFormatting sqref="Y12">
    <cfRule type="containsErrors" dxfId="719" priority="183">
      <formula>ISERROR(Y12)</formula>
    </cfRule>
  </conditionalFormatting>
  <conditionalFormatting sqref="Y13">
    <cfRule type="containsErrors" dxfId="718" priority="182">
      <formula>ISERROR(Y13)</formula>
    </cfRule>
  </conditionalFormatting>
  <conditionalFormatting sqref="Y13">
    <cfRule type="containsErrors" dxfId="717" priority="181">
      <formula>ISERROR(Y13)</formula>
    </cfRule>
  </conditionalFormatting>
  <conditionalFormatting sqref="Y13">
    <cfRule type="containsErrors" dxfId="716" priority="180">
      <formula>ISERROR(Y13)</formula>
    </cfRule>
  </conditionalFormatting>
  <conditionalFormatting sqref="X12:X13">
    <cfRule type="containsErrors" dxfId="715" priority="177">
      <formula>ISERROR(X12)</formula>
    </cfRule>
  </conditionalFormatting>
  <conditionalFormatting sqref="X12">
    <cfRule type="containsErrors" dxfId="714" priority="179">
      <formula>ISERROR(X12)</formula>
    </cfRule>
  </conditionalFormatting>
  <conditionalFormatting sqref="X13">
    <cfRule type="containsErrors" dxfId="713" priority="178">
      <formula>ISERROR(X13)</formula>
    </cfRule>
  </conditionalFormatting>
  <conditionalFormatting sqref="X12:X13">
    <cfRule type="containsErrors" dxfId="712" priority="176">
      <formula>ISERROR(X12)</formula>
    </cfRule>
  </conditionalFormatting>
  <conditionalFormatting sqref="X16">
    <cfRule type="containsErrors" dxfId="711" priority="175">
      <formula>ISERROR(X16)</formula>
    </cfRule>
  </conditionalFormatting>
  <conditionalFormatting sqref="X17">
    <cfRule type="containsErrors" dxfId="710" priority="173">
      <formula>ISERROR(X17)</formula>
    </cfRule>
  </conditionalFormatting>
  <conditionalFormatting sqref="X17">
    <cfRule type="containsErrors" dxfId="709" priority="174">
      <formula>ISERROR(X17)</formula>
    </cfRule>
  </conditionalFormatting>
  <conditionalFormatting sqref="X17">
    <cfRule type="containsErrors" dxfId="708" priority="172">
      <formula>ISERROR(X17)</formula>
    </cfRule>
  </conditionalFormatting>
  <conditionalFormatting sqref="BF15">
    <cfRule type="containsErrors" dxfId="707" priority="167">
      <formula>ISERROR(BF15)</formula>
    </cfRule>
  </conditionalFormatting>
  <conditionalFormatting sqref="BF16">
    <cfRule type="containsErrors" dxfId="706" priority="166">
      <formula>ISERROR(BF16)</formula>
    </cfRule>
  </conditionalFormatting>
  <conditionalFormatting sqref="BH23:BH24">
    <cfRule type="containsErrors" dxfId="705" priority="145">
      <formula>ISERROR(BH23)</formula>
    </cfRule>
  </conditionalFormatting>
  <conditionalFormatting sqref="BJ23">
    <cfRule type="containsErrors" dxfId="704" priority="143">
      <formula>ISERROR(BJ23)</formula>
    </cfRule>
  </conditionalFormatting>
  <conditionalFormatting sqref="BH9:BH14 BH17:BH22">
    <cfRule type="containsErrors" dxfId="703" priority="146">
      <formula>ISERROR(BH9)</formula>
    </cfRule>
  </conditionalFormatting>
  <conditionalFormatting sqref="BJ20 BJ22">
    <cfRule type="containsErrors" dxfId="702" priority="144">
      <formula>ISERROR(BJ20)</formula>
    </cfRule>
  </conditionalFormatting>
  <conditionalFormatting sqref="BH25:BH27">
    <cfRule type="containsErrors" dxfId="701" priority="142">
      <formula>ISERROR(BH25)</formula>
    </cfRule>
  </conditionalFormatting>
  <conditionalFormatting sqref="BH8">
    <cfRule type="containsErrors" dxfId="700" priority="141">
      <formula>ISERROR(BH8)</formula>
    </cfRule>
  </conditionalFormatting>
  <conditionalFormatting sqref="BH28:BH29">
    <cfRule type="containsErrors" dxfId="699" priority="140">
      <formula>ISERROR(BH28)</formula>
    </cfRule>
  </conditionalFormatting>
  <conditionalFormatting sqref="BJ8">
    <cfRule type="containsErrors" dxfId="698" priority="138">
      <formula>ISERROR(BJ8)</formula>
    </cfRule>
  </conditionalFormatting>
  <conditionalFormatting sqref="BJ9 BJ11:BJ14 BJ17:BJ19">
    <cfRule type="containsErrors" dxfId="697" priority="139">
      <formula>ISERROR(BJ9)</formula>
    </cfRule>
  </conditionalFormatting>
  <conditionalFormatting sqref="BJ21">
    <cfRule type="containsErrors" dxfId="696" priority="137">
      <formula>ISERROR(BJ21)</formula>
    </cfRule>
  </conditionalFormatting>
  <conditionalFormatting sqref="BJ24">
    <cfRule type="containsErrors" dxfId="695" priority="136">
      <formula>ISERROR(BJ24)</formula>
    </cfRule>
  </conditionalFormatting>
  <conditionalFormatting sqref="BJ25:BJ27">
    <cfRule type="containsErrors" dxfId="694" priority="135">
      <formula>ISERROR(BJ25)</formula>
    </cfRule>
  </conditionalFormatting>
  <conditionalFormatting sqref="BJ28:BJ29">
    <cfRule type="containsErrors" dxfId="693" priority="134">
      <formula>ISERROR(BJ28)</formula>
    </cfRule>
  </conditionalFormatting>
  <conditionalFormatting sqref="BH7">
    <cfRule type="containsErrors" dxfId="692" priority="133">
      <formula>ISERROR(BH7)</formula>
    </cfRule>
  </conditionalFormatting>
  <conditionalFormatting sqref="BJ7">
    <cfRule type="containsErrors" dxfId="691" priority="132">
      <formula>ISERROR(BJ7)</formula>
    </cfRule>
  </conditionalFormatting>
  <conditionalFormatting sqref="BJ10">
    <cfRule type="containsErrors" dxfId="690" priority="131">
      <formula>ISERROR(BJ10)</formula>
    </cfRule>
  </conditionalFormatting>
  <conditionalFormatting sqref="BH15:BH16">
    <cfRule type="containsErrors" dxfId="689" priority="130">
      <formula>ISERROR(BH15)</formula>
    </cfRule>
  </conditionalFormatting>
  <conditionalFormatting sqref="BJ15">
    <cfRule type="containsErrors" dxfId="688" priority="129">
      <formula>ISERROR(BJ15)</formula>
    </cfRule>
  </conditionalFormatting>
  <conditionalFormatting sqref="BJ16">
    <cfRule type="containsErrors" dxfId="687" priority="128">
      <formula>ISERROR(BJ16)</formula>
    </cfRule>
  </conditionalFormatting>
  <conditionalFormatting sqref="AO23:AO24">
    <cfRule type="containsErrors" dxfId="686" priority="126">
      <formula>ISERROR(AO23)</formula>
    </cfRule>
  </conditionalFormatting>
  <conditionalFormatting sqref="AO25:AO27">
    <cfRule type="containsErrors" dxfId="685" priority="125">
      <formula>ISERROR(AO25)</formula>
    </cfRule>
  </conditionalFormatting>
  <conditionalFormatting sqref="AO9:AO14 AO17:AO22">
    <cfRule type="containsErrors" dxfId="684" priority="127">
      <formula>ISERROR(AO9)</formula>
    </cfRule>
  </conditionalFormatting>
  <conditionalFormatting sqref="AO8">
    <cfRule type="containsErrors" dxfId="683" priority="124">
      <formula>ISERROR(AO8)</formula>
    </cfRule>
  </conditionalFormatting>
  <conditionalFormatting sqref="AO28:AO29">
    <cfRule type="containsErrors" dxfId="682" priority="123">
      <formula>ISERROR(AO28)</formula>
    </cfRule>
  </conditionalFormatting>
  <conditionalFormatting sqref="AO7">
    <cfRule type="containsErrors" dxfId="681" priority="122">
      <formula>ISERROR(AO7)</formula>
    </cfRule>
  </conditionalFormatting>
  <conditionalFormatting sqref="AO15:AO16">
    <cfRule type="containsErrors" dxfId="680" priority="121">
      <formula>ISERROR(AO15)</formula>
    </cfRule>
  </conditionalFormatting>
  <conditionalFormatting sqref="AB20 AB22">
    <cfRule type="containsErrors" dxfId="679" priority="120">
      <formula>ISERROR(AB20)</formula>
    </cfRule>
  </conditionalFormatting>
  <conditionalFormatting sqref="AB23">
    <cfRule type="containsErrors" dxfId="678" priority="119">
      <formula>ISERROR(AB23)</formula>
    </cfRule>
  </conditionalFormatting>
  <conditionalFormatting sqref="AB8">
    <cfRule type="containsErrors" dxfId="677" priority="117">
      <formula>ISERROR(AB8)</formula>
    </cfRule>
  </conditionalFormatting>
  <conditionalFormatting sqref="AB10:AB14 AB17:AB19">
    <cfRule type="containsErrors" dxfId="676" priority="118">
      <formula>ISERROR(AB10)</formula>
    </cfRule>
  </conditionalFormatting>
  <conditionalFormatting sqref="AB21">
    <cfRule type="containsErrors" dxfId="675" priority="116">
      <formula>ISERROR(AB21)</formula>
    </cfRule>
  </conditionalFormatting>
  <conditionalFormatting sqref="AB24">
    <cfRule type="containsErrors" dxfId="674" priority="115">
      <formula>ISERROR(AB24)</formula>
    </cfRule>
  </conditionalFormatting>
  <conditionalFormatting sqref="AB25:AB27">
    <cfRule type="containsErrors" dxfId="673" priority="114">
      <formula>ISERROR(AB25)</formula>
    </cfRule>
  </conditionalFormatting>
  <conditionalFormatting sqref="AB28:AB29">
    <cfRule type="containsErrors" dxfId="672" priority="113">
      <formula>ISERROR(AB28)</formula>
    </cfRule>
  </conditionalFormatting>
  <conditionalFormatting sqref="AA15:AD15">
    <cfRule type="containsErrors" dxfId="671" priority="111">
      <formula>ISERROR(AA15)</formula>
    </cfRule>
  </conditionalFormatting>
  <conditionalFormatting sqref="AA16:AD16">
    <cfRule type="containsErrors" dxfId="670" priority="110">
      <formula>ISERROR(AA16)</formula>
    </cfRule>
  </conditionalFormatting>
  <conditionalFormatting sqref="AB7">
    <cfRule type="containsErrors" dxfId="669" priority="109">
      <formula>ISERROR(AB7)</formula>
    </cfRule>
  </conditionalFormatting>
  <conditionalFormatting sqref="BI15">
    <cfRule type="containsErrors" dxfId="668" priority="108">
      <formula>ISERROR(BI15)</formula>
    </cfRule>
  </conditionalFormatting>
  <conditionalFormatting sqref="BI16">
    <cfRule type="containsErrors" dxfId="667" priority="107">
      <formula>ISERROR(BI16)</formula>
    </cfRule>
  </conditionalFormatting>
  <conditionalFormatting sqref="BE8">
    <cfRule type="containsErrors" dxfId="666" priority="105">
      <formula>ISERROR(BE8)</formula>
    </cfRule>
  </conditionalFormatting>
  <conditionalFormatting sqref="BE9:BE14 BE17:BE19">
    <cfRule type="containsErrors" dxfId="665" priority="106">
      <formula>ISERROR(BE9)</formula>
    </cfRule>
  </conditionalFormatting>
  <conditionalFormatting sqref="BE15">
    <cfRule type="containsErrors" dxfId="664" priority="104">
      <formula>ISERROR(BE15)</formula>
    </cfRule>
  </conditionalFormatting>
  <conditionalFormatting sqref="BE16">
    <cfRule type="containsErrors" dxfId="663" priority="103">
      <formula>ISERROR(BE16)</formula>
    </cfRule>
  </conditionalFormatting>
  <conditionalFormatting sqref="BG8">
    <cfRule type="containsErrors" dxfId="662" priority="101">
      <formula>ISERROR(BG8)</formula>
    </cfRule>
  </conditionalFormatting>
  <conditionalFormatting sqref="BG9:BG14 BG17:BG19">
    <cfRule type="containsErrors" dxfId="661" priority="102">
      <formula>ISERROR(BG9)</formula>
    </cfRule>
  </conditionalFormatting>
  <conditionalFormatting sqref="BG15">
    <cfRule type="containsErrors" dxfId="660" priority="100">
      <formula>ISERROR(BG15)</formula>
    </cfRule>
  </conditionalFormatting>
  <conditionalFormatting sqref="BG16">
    <cfRule type="containsErrors" dxfId="659" priority="99">
      <formula>ISERROR(BG16)</formula>
    </cfRule>
  </conditionalFormatting>
  <conditionalFormatting sqref="BK15">
    <cfRule type="containsErrors" dxfId="658" priority="98">
      <formula>ISERROR(BK15)</formula>
    </cfRule>
  </conditionalFormatting>
  <conditionalFormatting sqref="BK16">
    <cfRule type="containsErrors" dxfId="657" priority="97">
      <formula>ISERROR(BK16)</formula>
    </cfRule>
  </conditionalFormatting>
  <conditionalFormatting sqref="BL15">
    <cfRule type="containsErrors" dxfId="656" priority="96">
      <formula>ISERROR(BL15)</formula>
    </cfRule>
  </conditionalFormatting>
  <conditionalFormatting sqref="BL16">
    <cfRule type="containsErrors" dxfId="655" priority="95">
      <formula>ISERROR(BL16)</formula>
    </cfRule>
  </conditionalFormatting>
  <conditionalFormatting sqref="BK24">
    <cfRule type="containsErrors" dxfId="654" priority="94">
      <formula>ISERROR(BK24)</formula>
    </cfRule>
  </conditionalFormatting>
  <conditionalFormatting sqref="BK25:BK27">
    <cfRule type="containsErrors" dxfId="653" priority="93">
      <formula>ISERROR(BK25)</formula>
    </cfRule>
  </conditionalFormatting>
  <conditionalFormatting sqref="BK28">
    <cfRule type="containsErrors" dxfId="652" priority="92">
      <formula>ISERROR(BK28)</formula>
    </cfRule>
  </conditionalFormatting>
  <conditionalFormatting sqref="AE23:AE24">
    <cfRule type="containsErrors" dxfId="651" priority="90">
      <formula>ISERROR(AE23)</formula>
    </cfRule>
  </conditionalFormatting>
  <conditionalFormatting sqref="AE25:AE27">
    <cfRule type="containsErrors" dxfId="650" priority="89">
      <formula>ISERROR(AE25)</formula>
    </cfRule>
  </conditionalFormatting>
  <conditionalFormatting sqref="AE9:AE14 AE17:AE22">
    <cfRule type="containsErrors" dxfId="649" priority="91">
      <formula>ISERROR(AE9)</formula>
    </cfRule>
  </conditionalFormatting>
  <conditionalFormatting sqref="AE8">
    <cfRule type="containsErrors" dxfId="648" priority="88">
      <formula>ISERROR(AE8)</formula>
    </cfRule>
  </conditionalFormatting>
  <conditionalFormatting sqref="AE28:AE29">
    <cfRule type="containsErrors" dxfId="647" priority="87">
      <formula>ISERROR(AE28)</formula>
    </cfRule>
  </conditionalFormatting>
  <conditionalFormatting sqref="AE7">
    <cfRule type="containsErrors" dxfId="646" priority="86">
      <formula>ISERROR(AE7)</formula>
    </cfRule>
  </conditionalFormatting>
  <conditionalFormatting sqref="AE15:AE16">
    <cfRule type="containsErrors" dxfId="645" priority="85">
      <formula>ISERROR(AE15)</formula>
    </cfRule>
  </conditionalFormatting>
  <conditionalFormatting sqref="AG20 AG22">
    <cfRule type="containsErrors" dxfId="644" priority="84">
      <formula>ISERROR(AG20)</formula>
    </cfRule>
  </conditionalFormatting>
  <conditionalFormatting sqref="AG23">
    <cfRule type="containsErrors" dxfId="643" priority="83">
      <formula>ISERROR(AG23)</formula>
    </cfRule>
  </conditionalFormatting>
  <conditionalFormatting sqref="AG8">
    <cfRule type="containsErrors" dxfId="642" priority="81">
      <formula>ISERROR(AG8)</formula>
    </cfRule>
  </conditionalFormatting>
  <conditionalFormatting sqref="AG10:AG14 AG17:AG19">
    <cfRule type="containsErrors" dxfId="641" priority="82">
      <formula>ISERROR(AG10)</formula>
    </cfRule>
  </conditionalFormatting>
  <conditionalFormatting sqref="AG21">
    <cfRule type="containsErrors" dxfId="640" priority="80">
      <formula>ISERROR(AG21)</formula>
    </cfRule>
  </conditionalFormatting>
  <conditionalFormatting sqref="AG24">
    <cfRule type="containsErrors" dxfId="639" priority="79">
      <formula>ISERROR(AG24)</formula>
    </cfRule>
  </conditionalFormatting>
  <conditionalFormatting sqref="AG25:AG27">
    <cfRule type="containsErrors" dxfId="638" priority="78">
      <formula>ISERROR(AG25)</formula>
    </cfRule>
  </conditionalFormatting>
  <conditionalFormatting sqref="AG28:AG29">
    <cfRule type="containsErrors" dxfId="637" priority="77">
      <formula>ISERROR(AG28)</formula>
    </cfRule>
  </conditionalFormatting>
  <conditionalFormatting sqref="AF15:AI15">
    <cfRule type="containsErrors" dxfId="636" priority="76">
      <formula>ISERROR(AF15)</formula>
    </cfRule>
  </conditionalFormatting>
  <conditionalFormatting sqref="AF16:AI16">
    <cfRule type="containsErrors" dxfId="635" priority="75">
      <formula>ISERROR(AF16)</formula>
    </cfRule>
  </conditionalFormatting>
  <conditionalFormatting sqref="AG7">
    <cfRule type="containsErrors" dxfId="634" priority="74">
      <formula>ISERROR(AG7)</formula>
    </cfRule>
  </conditionalFormatting>
  <conditionalFormatting sqref="BM23:BM24">
    <cfRule type="containsErrors" dxfId="633" priority="72">
      <formula>ISERROR(BM23)</formula>
    </cfRule>
  </conditionalFormatting>
  <conditionalFormatting sqref="BO23">
    <cfRule type="containsErrors" dxfId="632" priority="70">
      <formula>ISERROR(BO23)</formula>
    </cfRule>
  </conditionalFormatting>
  <conditionalFormatting sqref="BM9:BM14 BM17:BM22">
    <cfRule type="containsErrors" dxfId="631" priority="73">
      <formula>ISERROR(BM9)</formula>
    </cfRule>
  </conditionalFormatting>
  <conditionalFormatting sqref="BO20 BO22">
    <cfRule type="containsErrors" dxfId="630" priority="71">
      <formula>ISERROR(BO20)</formula>
    </cfRule>
  </conditionalFormatting>
  <conditionalFormatting sqref="BM25:BM27">
    <cfRule type="containsErrors" dxfId="629" priority="69">
      <formula>ISERROR(BM25)</formula>
    </cfRule>
  </conditionalFormatting>
  <conditionalFormatting sqref="BM8">
    <cfRule type="containsErrors" dxfId="628" priority="68">
      <formula>ISERROR(BM8)</formula>
    </cfRule>
  </conditionalFormatting>
  <conditionalFormatting sqref="BM28:BM29">
    <cfRule type="containsErrors" dxfId="627" priority="67">
      <formula>ISERROR(BM28)</formula>
    </cfRule>
  </conditionalFormatting>
  <conditionalFormatting sqref="BO8">
    <cfRule type="containsErrors" dxfId="626" priority="65">
      <formula>ISERROR(BO8)</formula>
    </cfRule>
  </conditionalFormatting>
  <conditionalFormatting sqref="BO9 BO11:BO14 BO17:BO19">
    <cfRule type="containsErrors" dxfId="625" priority="66">
      <formula>ISERROR(BO9)</formula>
    </cfRule>
  </conditionalFormatting>
  <conditionalFormatting sqref="BO21">
    <cfRule type="containsErrors" dxfId="624" priority="64">
      <formula>ISERROR(BO21)</formula>
    </cfRule>
  </conditionalFormatting>
  <conditionalFormatting sqref="BO24">
    <cfRule type="containsErrors" dxfId="623" priority="63">
      <formula>ISERROR(BO24)</formula>
    </cfRule>
  </conditionalFormatting>
  <conditionalFormatting sqref="BO25:BO27">
    <cfRule type="containsErrors" dxfId="622" priority="62">
      <formula>ISERROR(BO25)</formula>
    </cfRule>
  </conditionalFormatting>
  <conditionalFormatting sqref="BO28:BO29">
    <cfRule type="containsErrors" dxfId="621" priority="61">
      <formula>ISERROR(BO28)</formula>
    </cfRule>
  </conditionalFormatting>
  <conditionalFormatting sqref="BM7">
    <cfRule type="containsErrors" dxfId="620" priority="60">
      <formula>ISERROR(BM7)</formula>
    </cfRule>
  </conditionalFormatting>
  <conditionalFormatting sqref="BO7">
    <cfRule type="containsErrors" dxfId="619" priority="59">
      <formula>ISERROR(BO7)</formula>
    </cfRule>
  </conditionalFormatting>
  <conditionalFormatting sqref="BO10">
    <cfRule type="containsErrors" dxfId="618" priority="58">
      <formula>ISERROR(BO10)</formula>
    </cfRule>
  </conditionalFormatting>
  <conditionalFormatting sqref="BM15:BM16">
    <cfRule type="containsErrors" dxfId="617" priority="57">
      <formula>ISERROR(BM15)</formula>
    </cfRule>
  </conditionalFormatting>
  <conditionalFormatting sqref="BO15">
    <cfRule type="containsErrors" dxfId="616" priority="56">
      <formula>ISERROR(BO15)</formula>
    </cfRule>
  </conditionalFormatting>
  <conditionalFormatting sqref="BO16">
    <cfRule type="containsErrors" dxfId="615" priority="55">
      <formula>ISERROR(BO16)</formula>
    </cfRule>
  </conditionalFormatting>
  <conditionalFormatting sqref="BN15">
    <cfRule type="containsErrors" dxfId="614" priority="54">
      <formula>ISERROR(BN15)</formula>
    </cfRule>
  </conditionalFormatting>
  <conditionalFormatting sqref="BN16">
    <cfRule type="containsErrors" dxfId="613" priority="53">
      <formula>ISERROR(BN16)</formula>
    </cfRule>
  </conditionalFormatting>
  <conditionalFormatting sqref="BP15">
    <cfRule type="containsErrors" dxfId="612" priority="52">
      <formula>ISERROR(BP15)</formula>
    </cfRule>
  </conditionalFormatting>
  <conditionalFormatting sqref="BP16">
    <cfRule type="containsErrors" dxfId="611" priority="51">
      <formula>ISERROR(BP16)</formula>
    </cfRule>
  </conditionalFormatting>
  <conditionalFormatting sqref="BQ15">
    <cfRule type="containsErrors" dxfId="610" priority="50">
      <formula>ISERROR(BQ15)</formula>
    </cfRule>
  </conditionalFormatting>
  <conditionalFormatting sqref="BQ16">
    <cfRule type="containsErrors" dxfId="609" priority="49">
      <formula>ISERROR(BQ16)</formula>
    </cfRule>
  </conditionalFormatting>
  <conditionalFormatting sqref="BP24">
    <cfRule type="containsErrors" dxfId="608" priority="48">
      <formula>ISERROR(BP24)</formula>
    </cfRule>
  </conditionalFormatting>
  <conditionalFormatting sqref="BP25:BP27">
    <cfRule type="containsErrors" dxfId="607" priority="47">
      <formula>ISERROR(BP25)</formula>
    </cfRule>
  </conditionalFormatting>
  <conditionalFormatting sqref="BP28">
    <cfRule type="containsErrors" dxfId="606" priority="46">
      <formula>ISERROR(BP28)</formula>
    </cfRule>
  </conditionalFormatting>
  <conditionalFormatting sqref="AH17:AH19">
    <cfRule type="containsErrors" dxfId="605" priority="43">
      <formula>ISERROR(AH17)</formula>
    </cfRule>
  </conditionalFormatting>
  <conditionalFormatting sqref="AL20 AL22">
    <cfRule type="containsErrors" dxfId="604" priority="42">
      <formula>ISERROR(AL20)</formula>
    </cfRule>
  </conditionalFormatting>
  <conditionalFormatting sqref="AL23">
    <cfRule type="containsErrors" dxfId="603" priority="41">
      <formula>ISERROR(AL23)</formula>
    </cfRule>
  </conditionalFormatting>
  <conditionalFormatting sqref="AL8">
    <cfRule type="containsErrors" dxfId="602" priority="39">
      <formula>ISERROR(AL8)</formula>
    </cfRule>
  </conditionalFormatting>
  <conditionalFormatting sqref="AL10:AL14 AL17:AL19">
    <cfRule type="containsErrors" dxfId="601" priority="40">
      <formula>ISERROR(AL10)</formula>
    </cfRule>
  </conditionalFormatting>
  <conditionalFormatting sqref="AL21">
    <cfRule type="containsErrors" dxfId="600" priority="38">
      <formula>ISERROR(AL21)</formula>
    </cfRule>
  </conditionalFormatting>
  <conditionalFormatting sqref="AL24">
    <cfRule type="containsErrors" dxfId="599" priority="37">
      <formula>ISERROR(AL24)</formula>
    </cfRule>
  </conditionalFormatting>
  <conditionalFormatting sqref="AL25:AL27">
    <cfRule type="containsErrors" dxfId="598" priority="36">
      <formula>ISERROR(AL25)</formula>
    </cfRule>
  </conditionalFormatting>
  <conditionalFormatting sqref="AL28:AL29">
    <cfRule type="containsErrors" dxfId="597" priority="35">
      <formula>ISERROR(AL28)</formula>
    </cfRule>
  </conditionalFormatting>
  <conditionalFormatting sqref="AK15:AN15">
    <cfRule type="containsErrors" dxfId="596" priority="34">
      <formula>ISERROR(AK15)</formula>
    </cfRule>
  </conditionalFormatting>
  <conditionalFormatting sqref="AK16:AN16">
    <cfRule type="containsErrors" dxfId="595" priority="33">
      <formula>ISERROR(AK16)</formula>
    </cfRule>
  </conditionalFormatting>
  <conditionalFormatting sqref="AL7">
    <cfRule type="containsErrors" dxfId="594" priority="32">
      <formula>ISERROR(AL7)</formula>
    </cfRule>
  </conditionalFormatting>
  <conditionalFormatting sqref="AM17:AM19">
    <cfRule type="containsErrors" dxfId="593" priority="31">
      <formula>ISERROR(AM17)</formula>
    </cfRule>
  </conditionalFormatting>
  <conditionalFormatting sqref="BR23:BR24">
    <cfRule type="containsErrors" dxfId="592" priority="29">
      <formula>ISERROR(BR23)</formula>
    </cfRule>
  </conditionalFormatting>
  <conditionalFormatting sqref="BT23">
    <cfRule type="containsErrors" dxfId="591" priority="27">
      <formula>ISERROR(BT23)</formula>
    </cfRule>
  </conditionalFormatting>
  <conditionalFormatting sqref="BR9:BR14 BR17:BR22">
    <cfRule type="containsErrors" dxfId="590" priority="30">
      <formula>ISERROR(BR9)</formula>
    </cfRule>
  </conditionalFormatting>
  <conditionalFormatting sqref="BT20 BT22">
    <cfRule type="containsErrors" dxfId="589" priority="28">
      <formula>ISERROR(BT20)</formula>
    </cfRule>
  </conditionalFormatting>
  <conditionalFormatting sqref="BR25:BR27">
    <cfRule type="containsErrors" dxfId="588" priority="26">
      <formula>ISERROR(BR25)</formula>
    </cfRule>
  </conditionalFormatting>
  <conditionalFormatting sqref="BR8">
    <cfRule type="containsErrors" dxfId="587" priority="25">
      <formula>ISERROR(BR8)</formula>
    </cfRule>
  </conditionalFormatting>
  <conditionalFormatting sqref="BR28:BR29">
    <cfRule type="containsErrors" dxfId="586" priority="24">
      <formula>ISERROR(BR28)</formula>
    </cfRule>
  </conditionalFormatting>
  <conditionalFormatting sqref="BT8">
    <cfRule type="containsErrors" dxfId="585" priority="22">
      <formula>ISERROR(BT8)</formula>
    </cfRule>
  </conditionalFormatting>
  <conditionalFormatting sqref="BT9 BT11:BT14 BT17:BT19">
    <cfRule type="containsErrors" dxfId="584" priority="23">
      <formula>ISERROR(BT9)</formula>
    </cfRule>
  </conditionalFormatting>
  <conditionalFormatting sqref="BT21">
    <cfRule type="containsErrors" dxfId="583" priority="21">
      <formula>ISERROR(BT21)</formula>
    </cfRule>
  </conditionalFormatting>
  <conditionalFormatting sqref="BT24">
    <cfRule type="containsErrors" dxfId="582" priority="20">
      <formula>ISERROR(BT24)</formula>
    </cfRule>
  </conditionalFormatting>
  <conditionalFormatting sqref="BT25:BT27">
    <cfRule type="containsErrors" dxfId="581" priority="19">
      <formula>ISERROR(BT25)</formula>
    </cfRule>
  </conditionalFormatting>
  <conditionalFormatting sqref="BT28:BT29">
    <cfRule type="containsErrors" dxfId="580" priority="18">
      <formula>ISERROR(BT28)</formula>
    </cfRule>
  </conditionalFormatting>
  <conditionalFormatting sqref="BR7">
    <cfRule type="containsErrors" dxfId="579" priority="17">
      <formula>ISERROR(BR7)</formula>
    </cfRule>
  </conditionalFormatting>
  <conditionalFormatting sqref="BT7">
    <cfRule type="containsErrors" dxfId="578" priority="16">
      <formula>ISERROR(BT7)</formula>
    </cfRule>
  </conditionalFormatting>
  <conditionalFormatting sqref="BT10">
    <cfRule type="containsErrors" dxfId="577" priority="15">
      <formula>ISERROR(BT10)</formula>
    </cfRule>
  </conditionalFormatting>
  <conditionalFormatting sqref="BR15:BR16">
    <cfRule type="containsErrors" dxfId="576" priority="14">
      <formula>ISERROR(BR15)</formula>
    </cfRule>
  </conditionalFormatting>
  <conditionalFormatting sqref="BT15">
    <cfRule type="containsErrors" dxfId="575" priority="13">
      <formula>ISERROR(BT15)</formula>
    </cfRule>
  </conditionalFormatting>
  <conditionalFormatting sqref="BT16">
    <cfRule type="containsErrors" dxfId="574" priority="12">
      <formula>ISERROR(BT16)</formula>
    </cfRule>
  </conditionalFormatting>
  <conditionalFormatting sqref="BU15">
    <cfRule type="containsErrors" dxfId="573" priority="9">
      <formula>ISERROR(BU15)</formula>
    </cfRule>
  </conditionalFormatting>
  <conditionalFormatting sqref="BU16">
    <cfRule type="containsErrors" dxfId="572" priority="8">
      <formula>ISERROR(BU16)</formula>
    </cfRule>
  </conditionalFormatting>
  <conditionalFormatting sqref="BV15">
    <cfRule type="containsErrors" dxfId="571" priority="7">
      <formula>ISERROR(BV15)</formula>
    </cfRule>
  </conditionalFormatting>
  <conditionalFormatting sqref="BV16">
    <cfRule type="containsErrors" dxfId="570" priority="6">
      <formula>ISERROR(BV16)</formula>
    </cfRule>
  </conditionalFormatting>
  <conditionalFormatting sqref="BU24">
    <cfRule type="containsErrors" dxfId="569" priority="5">
      <formula>ISERROR(BU24)</formula>
    </cfRule>
  </conditionalFormatting>
  <conditionalFormatting sqref="BU25:BU27">
    <cfRule type="containsErrors" dxfId="568" priority="4">
      <formula>ISERROR(BU25)</formula>
    </cfRule>
  </conditionalFormatting>
  <conditionalFormatting sqref="BU28">
    <cfRule type="containsErrors" dxfId="567" priority="3">
      <formula>ISERROR(BU28)</formula>
    </cfRule>
  </conditionalFormatting>
  <conditionalFormatting sqref="BS15">
    <cfRule type="containsErrors" dxfId="566" priority="2">
      <formula>ISERROR(BS15)</formula>
    </cfRule>
  </conditionalFormatting>
  <conditionalFormatting sqref="BS16">
    <cfRule type="containsErrors" dxfId="565"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V47"/>
  <sheetViews>
    <sheetView showGridLines="0" zoomScale="85" zoomScaleNormal="85" zoomScaleSheetLayoutView="70" workbookViewId="0">
      <pane xSplit="2" ySplit="7" topLeftCell="C8" activePane="bottomRight" state="frozen"/>
      <selection pane="topRight"/>
      <selection pane="bottomLeft"/>
      <selection pane="bottomRight" activeCell="R49" sqref="R4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165</v>
      </c>
    </row>
    <row r="2" spans="1:74">
      <c r="A2" s="136"/>
    </row>
    <row r="3" spans="1:74">
      <c r="A3" s="207" t="s">
        <v>391</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1"/>
      <c r="AG3" s="192"/>
      <c r="AH3" s="192"/>
      <c r="AI3" s="192"/>
      <c r="AK3" s="481"/>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390</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K4" s="332"/>
      <c r="AL4" s="332"/>
      <c r="AM4" s="332"/>
      <c r="AN4" s="332"/>
      <c r="AO4" s="332"/>
      <c r="AP4" s="332"/>
      <c r="AQ4" s="332"/>
      <c r="AR4" s="332"/>
      <c r="AS4" s="332"/>
      <c r="AT4" s="332"/>
      <c r="AU4" s="332"/>
      <c r="AV4" s="332"/>
      <c r="AW4" s="332"/>
      <c r="AX4" s="332"/>
      <c r="AY4" s="208"/>
      <c r="AZ4" s="208"/>
      <c r="BA4" s="208"/>
      <c r="BB4" s="208"/>
      <c r="BC4" s="208"/>
      <c r="BD4" s="208"/>
      <c r="BE4" s="208"/>
      <c r="BF4" s="208"/>
      <c r="BG4" s="208"/>
      <c r="BH4" s="332"/>
      <c r="BI4" s="332"/>
      <c r="BJ4" s="332"/>
      <c r="BK4" s="332"/>
      <c r="BL4" s="332"/>
      <c r="BM4" s="332"/>
      <c r="BN4" s="332"/>
      <c r="BO4" s="332"/>
      <c r="BP4" s="332"/>
      <c r="BQ4" s="332"/>
      <c r="BR4" s="332"/>
      <c r="BS4" s="332"/>
      <c r="BT4" s="332"/>
      <c r="BU4" s="332"/>
      <c r="BV4" s="332"/>
    </row>
    <row r="5" spans="1:7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ht="13.5" customHeight="1">
      <c r="A6" s="142" t="s">
        <v>153</v>
      </c>
      <c r="B6" s="29"/>
      <c r="C6" s="323">
        <v>2017</v>
      </c>
      <c r="D6" s="2"/>
      <c r="E6" s="519" t="s">
        <v>13</v>
      </c>
      <c r="F6" s="519"/>
      <c r="G6" s="525"/>
      <c r="H6" s="1"/>
      <c r="I6" s="519" t="s">
        <v>19</v>
      </c>
      <c r="J6" s="519"/>
      <c r="K6" s="519"/>
      <c r="L6" s="1"/>
      <c r="M6" s="521">
        <v>2019</v>
      </c>
      <c r="N6" s="521"/>
      <c r="O6" s="1"/>
      <c r="P6" s="519" t="s">
        <v>321</v>
      </c>
      <c r="Q6" s="519"/>
      <c r="R6" s="519"/>
      <c r="S6" s="519"/>
      <c r="T6" s="519"/>
      <c r="U6" s="519"/>
      <c r="V6" s="519"/>
      <c r="W6" s="1"/>
      <c r="X6" s="521">
        <v>2020</v>
      </c>
      <c r="Y6" s="521"/>
      <c r="Z6" s="1"/>
      <c r="AA6" s="520" t="s">
        <v>378</v>
      </c>
      <c r="AB6" s="520"/>
      <c r="AC6" s="520"/>
      <c r="AD6" s="520"/>
      <c r="AE6" s="1"/>
      <c r="AF6" s="520" t="s">
        <v>443</v>
      </c>
      <c r="AG6" s="520"/>
      <c r="AH6" s="520"/>
      <c r="AI6" s="520"/>
      <c r="AK6" s="520">
        <v>2023</v>
      </c>
      <c r="AL6" s="520"/>
      <c r="AM6" s="520"/>
      <c r="AN6" s="520"/>
      <c r="AO6" s="1"/>
      <c r="AP6" s="520" t="s">
        <v>132</v>
      </c>
      <c r="AQ6" s="520"/>
      <c r="AR6" s="520"/>
      <c r="AS6" s="520"/>
      <c r="AT6" s="141"/>
      <c r="AU6" s="520" t="s">
        <v>133</v>
      </c>
      <c r="AV6" s="520"/>
      <c r="AW6" s="520"/>
      <c r="AX6" s="520"/>
      <c r="AY6" s="141"/>
      <c r="AZ6" s="520" t="s">
        <v>320</v>
      </c>
      <c r="BA6" s="520"/>
      <c r="BB6" s="520"/>
      <c r="BC6" s="520"/>
      <c r="BD6" s="520"/>
      <c r="BE6" s="520"/>
      <c r="BF6" s="520"/>
      <c r="BG6" s="520"/>
      <c r="BH6" s="141"/>
      <c r="BI6" s="520" t="s">
        <v>377</v>
      </c>
      <c r="BJ6" s="520"/>
      <c r="BK6" s="520"/>
      <c r="BL6" s="520"/>
      <c r="BM6" s="141"/>
      <c r="BN6" s="520" t="s">
        <v>444</v>
      </c>
      <c r="BO6" s="520"/>
      <c r="BP6" s="520"/>
      <c r="BQ6" s="520"/>
      <c r="BR6" s="141"/>
      <c r="BS6" s="520" t="s">
        <v>450</v>
      </c>
      <c r="BT6" s="520"/>
      <c r="BU6" s="520"/>
      <c r="BV6" s="520"/>
    </row>
    <row r="7" spans="1:74" ht="15" customHeight="1">
      <c r="A7" s="142" t="s">
        <v>94</v>
      </c>
      <c r="B7" s="5"/>
      <c r="C7" s="6" t="s">
        <v>88</v>
      </c>
      <c r="D7" s="8"/>
      <c r="E7" s="128" t="s">
        <v>143</v>
      </c>
      <c r="F7" s="128" t="s">
        <v>144</v>
      </c>
      <c r="G7" s="128" t="s">
        <v>88</v>
      </c>
      <c r="H7" s="5"/>
      <c r="I7" s="128" t="s">
        <v>143</v>
      </c>
      <c r="J7" s="7" t="s">
        <v>144</v>
      </c>
      <c r="K7" s="377" t="s">
        <v>344</v>
      </c>
      <c r="L7" s="5"/>
      <c r="M7" s="417" t="s">
        <v>152</v>
      </c>
      <c r="N7" s="235" t="s">
        <v>343</v>
      </c>
      <c r="O7" s="5"/>
      <c r="P7" s="377" t="s">
        <v>379</v>
      </c>
      <c r="Q7" s="235" t="s">
        <v>381</v>
      </c>
      <c r="R7" s="377" t="s">
        <v>380</v>
      </c>
      <c r="S7" s="235" t="s">
        <v>386</v>
      </c>
      <c r="T7" s="377" t="s">
        <v>382</v>
      </c>
      <c r="U7" s="235" t="s">
        <v>387</v>
      </c>
      <c r="V7" s="377" t="s">
        <v>344</v>
      </c>
      <c r="W7" s="5"/>
      <c r="X7" s="417" t="s">
        <v>152</v>
      </c>
      <c r="Y7" s="235" t="s">
        <v>343</v>
      </c>
      <c r="Z7" s="5"/>
      <c r="AA7" s="7" t="s">
        <v>139</v>
      </c>
      <c r="AB7" s="126" t="s">
        <v>143</v>
      </c>
      <c r="AC7" s="235" t="s">
        <v>144</v>
      </c>
      <c r="AD7" s="235" t="s">
        <v>88</v>
      </c>
      <c r="AE7" s="5"/>
      <c r="AF7" s="7" t="s">
        <v>139</v>
      </c>
      <c r="AG7" s="126" t="s">
        <v>143</v>
      </c>
      <c r="AH7" s="235" t="s">
        <v>144</v>
      </c>
      <c r="AI7" s="235" t="s">
        <v>88</v>
      </c>
      <c r="AK7" s="7" t="s">
        <v>139</v>
      </c>
      <c r="AL7" s="126" t="s">
        <v>143</v>
      </c>
      <c r="AM7" s="235" t="s">
        <v>144</v>
      </c>
      <c r="AN7" s="235" t="s">
        <v>88</v>
      </c>
      <c r="AO7" s="5"/>
      <c r="AP7" s="7" t="s">
        <v>139</v>
      </c>
      <c r="AQ7" s="126" t="s">
        <v>140</v>
      </c>
      <c r="AR7" s="235" t="s">
        <v>141</v>
      </c>
      <c r="AS7" s="235" t="s">
        <v>142</v>
      </c>
      <c r="AT7" s="141"/>
      <c r="AU7" s="7" t="s">
        <v>139</v>
      </c>
      <c r="AV7" s="126" t="s">
        <v>140</v>
      </c>
      <c r="AW7" s="235" t="s">
        <v>141</v>
      </c>
      <c r="AX7" s="235" t="s">
        <v>142</v>
      </c>
      <c r="AY7" s="141"/>
      <c r="AZ7" s="377" t="s">
        <v>379</v>
      </c>
      <c r="BA7" s="235" t="s">
        <v>381</v>
      </c>
      <c r="BB7" s="377" t="s">
        <v>383</v>
      </c>
      <c r="BC7" s="235" t="s">
        <v>388</v>
      </c>
      <c r="BD7" s="377" t="s">
        <v>384</v>
      </c>
      <c r="BE7" s="235" t="s">
        <v>389</v>
      </c>
      <c r="BF7" s="377" t="s">
        <v>342</v>
      </c>
      <c r="BG7" s="235" t="s">
        <v>418</v>
      </c>
      <c r="BH7" s="141"/>
      <c r="BI7" s="7" t="s">
        <v>139</v>
      </c>
      <c r="BJ7" s="126" t="s">
        <v>140</v>
      </c>
      <c r="BK7" s="235" t="s">
        <v>141</v>
      </c>
      <c r="BL7" s="235" t="s">
        <v>142</v>
      </c>
      <c r="BM7" s="141"/>
      <c r="BN7" s="7" t="s">
        <v>139</v>
      </c>
      <c r="BO7" s="126" t="s">
        <v>140</v>
      </c>
      <c r="BP7" s="235" t="s">
        <v>141</v>
      </c>
      <c r="BQ7" s="235" t="s">
        <v>142</v>
      </c>
      <c r="BR7" s="141"/>
      <c r="BS7" s="7" t="s">
        <v>139</v>
      </c>
      <c r="BT7" s="126" t="s">
        <v>140</v>
      </c>
      <c r="BU7" s="235" t="s">
        <v>141</v>
      </c>
      <c r="BV7" s="235" t="s">
        <v>142</v>
      </c>
    </row>
    <row r="8" spans="1:7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v>217.71322143999998</v>
      </c>
      <c r="AN8" s="12"/>
      <c r="AO8" s="27"/>
      <c r="AP8" s="12">
        <v>52.115355599999987</v>
      </c>
      <c r="AQ8" s="12">
        <v>60.267788250000024</v>
      </c>
      <c r="AR8" s="12">
        <v>61.235524150000003</v>
      </c>
      <c r="AS8" s="12">
        <v>61.930473869999986</v>
      </c>
      <c r="AT8" s="27"/>
      <c r="AU8" s="12">
        <v>60.419353789999995</v>
      </c>
      <c r="AV8" s="12">
        <v>62.553936160000013</v>
      </c>
      <c r="AW8" s="12">
        <v>63.308558879999993</v>
      </c>
      <c r="AX8" s="12">
        <v>63.906020530000006</v>
      </c>
      <c r="AY8" s="27"/>
      <c r="AZ8" s="12">
        <v>60.592051379999994</v>
      </c>
      <c r="BA8" s="386">
        <v>60.592051379999994</v>
      </c>
      <c r="BB8" s="12">
        <v>56.956715980000006</v>
      </c>
      <c r="BC8" s="386">
        <v>56.956715980000006</v>
      </c>
      <c r="BD8" s="348">
        <v>58.455599580000012</v>
      </c>
      <c r="BE8" s="348">
        <v>58.455599580000012</v>
      </c>
      <c r="BF8" s="12">
        <v>58.484416639999949</v>
      </c>
      <c r="BG8" s="12">
        <v>58.484416639999949</v>
      </c>
      <c r="BH8" s="27"/>
      <c r="BI8" s="12">
        <v>56.729010119999998</v>
      </c>
      <c r="BJ8" s="12">
        <v>59.032458840000004</v>
      </c>
      <c r="BK8" s="12">
        <v>60.475240679999985</v>
      </c>
      <c r="BL8" s="12">
        <v>60.076540561188665</v>
      </c>
      <c r="BM8" s="27"/>
      <c r="BN8" s="12">
        <v>58.242687889999985</v>
      </c>
      <c r="BO8" s="12">
        <v>62.463694544933617</v>
      </c>
      <c r="BP8" s="12">
        <v>63.972693225066308</v>
      </c>
      <c r="BQ8" s="12">
        <v>64.229281497486141</v>
      </c>
      <c r="BR8" s="27"/>
      <c r="BS8" s="12">
        <v>67.775742420791488</v>
      </c>
      <c r="BT8" s="12">
        <v>72.911762769208508</v>
      </c>
      <c r="BU8" s="12">
        <v>77.025716249999988</v>
      </c>
      <c r="BV8" s="12"/>
    </row>
    <row r="9" spans="1:7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v>176.41577938748605</v>
      </c>
      <c r="AK9" s="266">
        <v>52.223112850791487</v>
      </c>
      <c r="AL9" s="266">
        <v>108.13905901999999</v>
      </c>
      <c r="AM9" s="266">
        <v>167.45482989999996</v>
      </c>
      <c r="AN9" s="266"/>
      <c r="AO9" s="25"/>
      <c r="AP9" s="266">
        <v>38.590379849999991</v>
      </c>
      <c r="AQ9" s="266">
        <v>44.424991790000021</v>
      </c>
      <c r="AR9" s="266">
        <v>44.605485359999989</v>
      </c>
      <c r="AS9" s="266">
        <v>45.539163610000003</v>
      </c>
      <c r="AT9" s="25"/>
      <c r="AU9" s="266">
        <v>44.851844689999993</v>
      </c>
      <c r="AV9" s="266">
        <v>46.133319100000008</v>
      </c>
      <c r="AW9" s="266">
        <v>45.681141249999996</v>
      </c>
      <c r="AX9" s="266">
        <v>46.330627620000001</v>
      </c>
      <c r="AY9" s="25"/>
      <c r="AZ9" s="266">
        <v>45.336465469999993</v>
      </c>
      <c r="BA9" s="266">
        <v>45.336465469999993</v>
      </c>
      <c r="BB9" s="266">
        <v>43.299741460000007</v>
      </c>
      <c r="BC9" s="266">
        <v>43.299741460000007</v>
      </c>
      <c r="BD9" s="364">
        <v>43.097919930000003</v>
      </c>
      <c r="BE9" s="364">
        <v>43.097919930000003</v>
      </c>
      <c r="BF9" s="266">
        <v>42.973325019999976</v>
      </c>
      <c r="BG9" s="266">
        <v>42.973325019999976</v>
      </c>
      <c r="BH9" s="25"/>
      <c r="BI9" s="266">
        <v>41.936384240000002</v>
      </c>
      <c r="BJ9" s="266">
        <v>42.233462179999997</v>
      </c>
      <c r="BK9" s="266">
        <v>42.616308480000001</v>
      </c>
      <c r="BL9" s="266">
        <v>42.736295541188994</v>
      </c>
      <c r="BM9" s="25"/>
      <c r="BN9" s="266">
        <v>41.27506885999999</v>
      </c>
      <c r="BO9" s="266">
        <v>43.36732788493363</v>
      </c>
      <c r="BP9" s="266">
        <v>44.682301975066338</v>
      </c>
      <c r="BQ9" s="266">
        <v>47.091080667486096</v>
      </c>
      <c r="BR9" s="25"/>
      <c r="BS9" s="266">
        <v>52.223112850791487</v>
      </c>
      <c r="BT9" s="266">
        <v>55.915946169208503</v>
      </c>
      <c r="BU9" s="266">
        <v>59.315770879999974</v>
      </c>
      <c r="BV9" s="266"/>
    </row>
    <row r="10" spans="1:7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v>192.19669669865499</v>
      </c>
      <c r="AN10" s="266"/>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5"/>
      <c r="AZ10" s="266">
        <v>47.650345396703088</v>
      </c>
      <c r="BA10" s="266">
        <v>47.650345396703095</v>
      </c>
      <c r="BB10" s="266">
        <v>46.299282556425752</v>
      </c>
      <c r="BC10" s="266">
        <v>46.296328369790707</v>
      </c>
      <c r="BD10" s="364">
        <v>45.517180601689546</v>
      </c>
      <c r="BE10" s="364">
        <v>45.442017333745554</v>
      </c>
      <c r="BF10" s="266">
        <v>44.914815763293035</v>
      </c>
      <c r="BG10" s="266">
        <v>44.992933217872064</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v>64.219254150727721</v>
      </c>
      <c r="BU10" s="266">
        <v>69.762514591216302</v>
      </c>
      <c r="BV10" s="266"/>
    </row>
    <row r="11" spans="1:7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v>72.492577769999997</v>
      </c>
      <c r="AK11" s="266">
        <v>15.552629570000002</v>
      </c>
      <c r="AL11" s="266">
        <v>32.548446170000005</v>
      </c>
      <c r="AM11" s="266">
        <v>50.258391540000005</v>
      </c>
      <c r="AN11" s="266"/>
      <c r="AO11" s="25"/>
      <c r="AP11" s="266">
        <v>13.524975749999999</v>
      </c>
      <c r="AQ11" s="266">
        <v>15.9</v>
      </c>
      <c r="AR11" s="266">
        <v>16.630038789999997</v>
      </c>
      <c r="AS11" s="266">
        <v>16.334106719999994</v>
      </c>
      <c r="AT11" s="25"/>
      <c r="AU11" s="266">
        <v>15.567509100000002</v>
      </c>
      <c r="AV11" s="266">
        <v>16.420617059999998</v>
      </c>
      <c r="AW11" s="266">
        <v>17.627417630000004</v>
      </c>
      <c r="AX11" s="266">
        <v>17.575392910000005</v>
      </c>
      <c r="AY11" s="25"/>
      <c r="AZ11" s="266">
        <v>15.255585910000002</v>
      </c>
      <c r="BA11" s="266">
        <v>15.255585910000002</v>
      </c>
      <c r="BB11" s="266">
        <v>13.656974519999993</v>
      </c>
      <c r="BC11" s="266">
        <v>13.656974519999993</v>
      </c>
      <c r="BD11" s="364">
        <v>15.357679650000005</v>
      </c>
      <c r="BE11" s="364">
        <v>15.357679650000005</v>
      </c>
      <c r="BF11" s="266">
        <v>15.511091619999988</v>
      </c>
      <c r="BG11" s="266">
        <v>15.511091619999988</v>
      </c>
      <c r="BH11" s="25"/>
      <c r="BI11" s="266">
        <v>14.792625879999999</v>
      </c>
      <c r="BJ11" s="266">
        <v>16.798996659999997</v>
      </c>
      <c r="BK11" s="266">
        <v>17.858932199999998</v>
      </c>
      <c r="BL11" s="266">
        <v>17.340245020000033</v>
      </c>
      <c r="BM11" s="25"/>
      <c r="BN11" s="266">
        <v>16.967619029999998</v>
      </c>
      <c r="BO11" s="266">
        <v>19.096366659999976</v>
      </c>
      <c r="BP11" s="266">
        <v>19.290391249999992</v>
      </c>
      <c r="BQ11" s="266">
        <v>17.138200830000031</v>
      </c>
      <c r="BR11" s="25"/>
      <c r="BS11" s="266">
        <v>15.552629570000002</v>
      </c>
      <c r="BT11" s="266">
        <v>16.995816600000005</v>
      </c>
      <c r="BU11" s="266">
        <v>17.70994537</v>
      </c>
      <c r="BV11" s="266"/>
    </row>
    <row r="12" spans="1:7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v>-7.2959934000000075</v>
      </c>
      <c r="AK12" s="266">
        <v>-3.7646514899999994</v>
      </c>
      <c r="AL12" s="266">
        <v>-4.2040188900000013</v>
      </c>
      <c r="AM12" s="266">
        <v>-7.7324395599999995</v>
      </c>
      <c r="AN12" s="266"/>
      <c r="AO12" s="25"/>
      <c r="AP12" s="266">
        <v>64.14210168999999</v>
      </c>
      <c r="AQ12" s="266">
        <v>0.40954497000002732</v>
      </c>
      <c r="AR12" s="266">
        <v>-3.1040610200000174</v>
      </c>
      <c r="AS12" s="266">
        <v>-8.0037424000000001</v>
      </c>
      <c r="AT12" s="25"/>
      <c r="AU12" s="266">
        <v>-2.1012092</v>
      </c>
      <c r="AV12" s="266">
        <v>-1.1385176100000023</v>
      </c>
      <c r="AW12" s="266">
        <v>-12.310762099999993</v>
      </c>
      <c r="AX12" s="266">
        <v>-10.301469190000009</v>
      </c>
      <c r="AY12" s="25"/>
      <c r="AZ12" s="266">
        <v>-3.8859695000000007</v>
      </c>
      <c r="BA12" s="266">
        <v>-2.7494808500000008</v>
      </c>
      <c r="BB12" s="266">
        <v>-2.7482857999999979</v>
      </c>
      <c r="BC12" s="266">
        <v>-4.0156112299999993</v>
      </c>
      <c r="BD12" s="364">
        <v>-1.8507974600000034</v>
      </c>
      <c r="BE12" s="364">
        <v>3.0937321900000017</v>
      </c>
      <c r="BF12" s="266">
        <v>-1.6276450399999938</v>
      </c>
      <c r="BG12" s="266">
        <v>1.6423540500000025</v>
      </c>
      <c r="BH12" s="25"/>
      <c r="BI12" s="266">
        <v>-1.0069573699999999</v>
      </c>
      <c r="BJ12" s="266">
        <v>0.15367761000000035</v>
      </c>
      <c r="BK12" s="266">
        <v>-4.4412129800000004</v>
      </c>
      <c r="BL12" s="266">
        <v>-5.0182051299999975</v>
      </c>
      <c r="BM12" s="25"/>
      <c r="BN12" s="266">
        <v>-2.8357124199999997</v>
      </c>
      <c r="BO12" s="266">
        <v>-2.8083568399999996</v>
      </c>
      <c r="BP12" s="266">
        <v>1.3206061399999944</v>
      </c>
      <c r="BQ12" s="266">
        <v>-2.9725302800000026</v>
      </c>
      <c r="BR12" s="25"/>
      <c r="BS12" s="266">
        <v>-3.7646514899999994</v>
      </c>
      <c r="BT12" s="266">
        <v>-0.43936740000000185</v>
      </c>
      <c r="BU12" s="266">
        <v>-3.5284206699999983</v>
      </c>
      <c r="BV12" s="266"/>
    </row>
    <row r="13" spans="1:7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v>241.61236375748601</v>
      </c>
      <c r="AK13" s="268">
        <v>64.011090930791497</v>
      </c>
      <c r="AL13" s="268">
        <v>136.48348629999998</v>
      </c>
      <c r="AM13" s="268">
        <v>209.98078187999994</v>
      </c>
      <c r="AN13" s="268"/>
      <c r="AO13" s="27"/>
      <c r="AP13" s="268">
        <v>116.2</v>
      </c>
      <c r="AQ13" s="268">
        <v>60.677333220000051</v>
      </c>
      <c r="AR13" s="268">
        <v>58.2</v>
      </c>
      <c r="AS13" s="268">
        <v>53.915651889999936</v>
      </c>
      <c r="AT13" s="27"/>
      <c r="AU13" s="268">
        <v>58.318144589999996</v>
      </c>
      <c r="AV13" s="268">
        <v>61.415418550000005</v>
      </c>
      <c r="AW13" s="268">
        <v>50.997796780000016</v>
      </c>
      <c r="AX13" s="268">
        <v>53.604551339999972</v>
      </c>
      <c r="AY13" s="27"/>
      <c r="AZ13" s="268">
        <v>56.706081879999992</v>
      </c>
      <c r="BA13" s="268">
        <v>57.842570529999989</v>
      </c>
      <c r="BB13" s="268">
        <v>54.208430180000015</v>
      </c>
      <c r="BC13" s="268">
        <v>52.941104750000008</v>
      </c>
      <c r="BD13" s="365">
        <v>56.604802120000002</v>
      </c>
      <c r="BE13" s="365">
        <v>61.549331770000023</v>
      </c>
      <c r="BF13" s="268">
        <v>56.856771599999945</v>
      </c>
      <c r="BG13" s="268">
        <v>60.126770689999944</v>
      </c>
      <c r="BH13" s="27"/>
      <c r="BI13" s="268">
        <v>55.722052749999996</v>
      </c>
      <c r="BJ13" s="268">
        <v>59.186136450000014</v>
      </c>
      <c r="BK13" s="268">
        <v>56.034027699999996</v>
      </c>
      <c r="BL13" s="268">
        <v>55.058335431188652</v>
      </c>
      <c r="BM13" s="27"/>
      <c r="BN13" s="268">
        <v>55.406975469999985</v>
      </c>
      <c r="BO13" s="268">
        <v>59.655337704933622</v>
      </c>
      <c r="BP13" s="268">
        <v>65.293299365066346</v>
      </c>
      <c r="BQ13" s="268">
        <v>61.256751217486055</v>
      </c>
      <c r="BR13" s="27"/>
      <c r="BS13" s="268">
        <v>64.011090930791497</v>
      </c>
      <c r="BT13" s="268">
        <v>72.472395369208485</v>
      </c>
      <c r="BU13" s="268">
        <v>73.497295579999957</v>
      </c>
      <c r="BV13" s="268"/>
    </row>
    <row r="14" spans="1:7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v>-167.98072548000005</v>
      </c>
      <c r="AK14" s="268">
        <v>-43.714999599999999</v>
      </c>
      <c r="AL14" s="381">
        <v>-86.856563940000001</v>
      </c>
      <c r="AM14" s="381">
        <v>-131.89484168999996</v>
      </c>
      <c r="AN14" s="268"/>
      <c r="AO14" s="27"/>
      <c r="AP14" s="268">
        <v>-46.326986240000004</v>
      </c>
      <c r="AQ14" s="268">
        <v>-46.611403259999996</v>
      </c>
      <c r="AR14" s="268">
        <v>-47</v>
      </c>
      <c r="AS14" s="268">
        <v>-48.157444010000006</v>
      </c>
      <c r="AT14" s="27"/>
      <c r="AU14" s="268">
        <v>-48.341059209999997</v>
      </c>
      <c r="AV14" s="268">
        <v>-47.274968430000001</v>
      </c>
      <c r="AW14" s="268">
        <v>-46.465551919999996</v>
      </c>
      <c r="AX14" s="268">
        <v>-47.085115230000014</v>
      </c>
      <c r="AY14" s="27"/>
      <c r="AZ14" s="268">
        <v>-43.538430759999997</v>
      </c>
      <c r="BA14" s="268">
        <v>-43.519847809999995</v>
      </c>
      <c r="BB14" s="268">
        <v>-39.758877209999994</v>
      </c>
      <c r="BC14" s="268">
        <v>-39.740412749999997</v>
      </c>
      <c r="BD14" s="365">
        <v>-41.779577369999998</v>
      </c>
      <c r="BE14" s="382">
        <v>-41.761726190000005</v>
      </c>
      <c r="BF14" s="381">
        <v>-44.604159070000037</v>
      </c>
      <c r="BG14" s="381">
        <v>-44.65905766000003</v>
      </c>
      <c r="BH14" s="27"/>
      <c r="BI14" s="268">
        <v>-44.380648890000003</v>
      </c>
      <c r="BJ14" s="268">
        <v>-42.415258819999991</v>
      </c>
      <c r="BK14" s="268">
        <v>-40.665273240000019</v>
      </c>
      <c r="BL14" s="268">
        <v>-43.60088980999997</v>
      </c>
      <c r="BM14" s="27"/>
      <c r="BN14" s="268">
        <v>-41.072518189999997</v>
      </c>
      <c r="BO14" s="268">
        <v>-41.708811930000024</v>
      </c>
      <c r="BP14" s="268">
        <v>-41.936121089999958</v>
      </c>
      <c r="BQ14" s="268">
        <v>-43.263274270000068</v>
      </c>
      <c r="BR14" s="27"/>
      <c r="BS14" s="268">
        <v>-43.714999599999999</v>
      </c>
      <c r="BT14" s="268">
        <v>-43.141564340000002</v>
      </c>
      <c r="BU14" s="268">
        <v>-45.038277749999963</v>
      </c>
      <c r="BV14" s="268"/>
    </row>
    <row r="15" spans="1:74" ht="15" customHeight="1">
      <c r="A15" s="384" t="s">
        <v>334</v>
      </c>
      <c r="B15" s="99"/>
      <c r="C15" s="383" t="s">
        <v>335</v>
      </c>
      <c r="D15" s="267"/>
      <c r="E15" s="383" t="s">
        <v>335</v>
      </c>
      <c r="F15" s="383" t="s">
        <v>335</v>
      </c>
      <c r="G15" s="383" t="s">
        <v>335</v>
      </c>
      <c r="H15" s="25"/>
      <c r="I15" s="383" t="s">
        <v>335</v>
      </c>
      <c r="J15" s="383" t="s">
        <v>335</v>
      </c>
      <c r="K15" s="383" t="s">
        <v>335</v>
      </c>
      <c r="L15" s="25"/>
      <c r="M15" s="383"/>
      <c r="N15" s="383">
        <v>54.55851930999998</v>
      </c>
      <c r="O15" s="25"/>
      <c r="P15" s="383" t="s">
        <v>335</v>
      </c>
      <c r="Q15" s="383">
        <v>14.322722719999994</v>
      </c>
      <c r="R15" s="383" t="s">
        <v>335</v>
      </c>
      <c r="S15" s="383">
        <v>27.523414720000005</v>
      </c>
      <c r="T15" s="383" t="s">
        <v>335</v>
      </c>
      <c r="U15" s="383">
        <v>47.311020300000024</v>
      </c>
      <c r="V15" s="383" t="s">
        <v>335</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v>73.631638277485962</v>
      </c>
      <c r="AK15" s="383">
        <v>20.296091330791498</v>
      </c>
      <c r="AL15" s="383">
        <v>49.62692235999998</v>
      </c>
      <c r="AM15" s="383">
        <v>78.085940189999974</v>
      </c>
      <c r="AN15" s="383"/>
      <c r="AO15" s="25"/>
      <c r="AP15" s="383" t="s">
        <v>335</v>
      </c>
      <c r="AQ15" s="383" t="s">
        <v>335</v>
      </c>
      <c r="AR15" s="383" t="s">
        <v>335</v>
      </c>
      <c r="AS15" s="383" t="s">
        <v>335</v>
      </c>
      <c r="AT15" s="25"/>
      <c r="AU15" s="383" t="s">
        <v>335</v>
      </c>
      <c r="AV15" s="383" t="s">
        <v>335</v>
      </c>
      <c r="AW15" s="383" t="s">
        <v>335</v>
      </c>
      <c r="AX15" s="383" t="s">
        <v>335</v>
      </c>
      <c r="AY15" s="25"/>
      <c r="AZ15" s="383" t="s">
        <v>335</v>
      </c>
      <c r="BA15" s="383">
        <v>14.322722719999994</v>
      </c>
      <c r="BB15" s="383" t="s">
        <v>335</v>
      </c>
      <c r="BC15" s="383">
        <v>13.200692000000011</v>
      </c>
      <c r="BD15" s="383" t="s">
        <v>335</v>
      </c>
      <c r="BE15" s="383">
        <v>19.787605580000019</v>
      </c>
      <c r="BF15" s="383" t="s">
        <v>335</v>
      </c>
      <c r="BG15" s="383">
        <v>15.467713029999913</v>
      </c>
      <c r="BH15" s="25"/>
      <c r="BI15" s="383">
        <v>11.341403859999993</v>
      </c>
      <c r="BJ15" s="383">
        <v>16.770877630000022</v>
      </c>
      <c r="BK15" s="383">
        <v>15.368754459999977</v>
      </c>
      <c r="BL15" s="383">
        <v>11.457445621188683</v>
      </c>
      <c r="BM15" s="25"/>
      <c r="BN15" s="383">
        <v>14.334457279999988</v>
      </c>
      <c r="BO15" s="383">
        <v>17.946525774933598</v>
      </c>
      <c r="BP15" s="383">
        <v>23.357178275066389</v>
      </c>
      <c r="BQ15" s="383">
        <v>17.993476947485988</v>
      </c>
      <c r="BR15" s="25"/>
      <c r="BS15" s="383">
        <v>20.296091330791498</v>
      </c>
      <c r="BT15" s="383">
        <v>29.330831029208483</v>
      </c>
      <c r="BU15" s="383">
        <v>28.459017829999993</v>
      </c>
      <c r="BV15" s="383"/>
    </row>
    <row r="16" spans="1:74" ht="15" customHeight="1" thickBot="1">
      <c r="A16" s="388" t="s">
        <v>336</v>
      </c>
      <c r="B16" s="99"/>
      <c r="C16" s="387" t="s">
        <v>335</v>
      </c>
      <c r="D16" s="267"/>
      <c r="E16" s="387" t="s">
        <v>335</v>
      </c>
      <c r="F16" s="387" t="s">
        <v>335</v>
      </c>
      <c r="G16" s="387" t="s">
        <v>335</v>
      </c>
      <c r="H16" s="25"/>
      <c r="I16" s="387" t="s">
        <v>335</v>
      </c>
      <c r="J16" s="387" t="s">
        <v>335</v>
      </c>
      <c r="K16" s="387" t="s">
        <v>335</v>
      </c>
      <c r="L16" s="25"/>
      <c r="M16" s="387">
        <v>-19.384526569999998</v>
      </c>
      <c r="N16" s="387">
        <v>-19.384526569999998</v>
      </c>
      <c r="O16" s="25"/>
      <c r="P16" s="387" t="s">
        <v>335</v>
      </c>
      <c r="Q16" s="387">
        <v>-1.1550716000000001</v>
      </c>
      <c r="R16" s="387" t="s">
        <v>335</v>
      </c>
      <c r="S16" s="387">
        <v>9.3789369999999914E-2</v>
      </c>
      <c r="T16" s="387" t="s">
        <v>335</v>
      </c>
      <c r="U16" s="387">
        <v>-4.8685914600000002</v>
      </c>
      <c r="V16" s="387" t="s">
        <v>335</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v>-27.044999449999999</v>
      </c>
      <c r="AK16" s="387">
        <v>-4.6660730399999997</v>
      </c>
      <c r="AL16" s="387">
        <v>-16.47485163</v>
      </c>
      <c r="AM16" s="387">
        <v>-32.567393839999987</v>
      </c>
      <c r="AN16" s="387"/>
      <c r="AO16" s="25"/>
      <c r="AP16" s="387" t="s">
        <v>335</v>
      </c>
      <c r="AQ16" s="387" t="s">
        <v>335</v>
      </c>
      <c r="AR16" s="387" t="s">
        <v>335</v>
      </c>
      <c r="AS16" s="387" t="s">
        <v>335</v>
      </c>
      <c r="AT16" s="25"/>
      <c r="AU16" s="387" t="s">
        <v>335</v>
      </c>
      <c r="AV16" s="387" t="s">
        <v>335</v>
      </c>
      <c r="AW16" s="387" t="s">
        <v>335</v>
      </c>
      <c r="AX16" s="387" t="s">
        <v>335</v>
      </c>
      <c r="AY16" s="25"/>
      <c r="AZ16" s="387" t="s">
        <v>335</v>
      </c>
      <c r="BA16" s="387">
        <v>-1.1550716000000001</v>
      </c>
      <c r="BB16" s="387" t="s">
        <v>335</v>
      </c>
      <c r="BC16" s="387">
        <v>1.24886097</v>
      </c>
      <c r="BD16" s="387" t="s">
        <v>335</v>
      </c>
      <c r="BE16" s="387">
        <v>-4.9623808299999999</v>
      </c>
      <c r="BF16" s="387" t="s">
        <v>335</v>
      </c>
      <c r="BG16" s="387">
        <v>-3.2151004999999993</v>
      </c>
      <c r="BH16" s="25"/>
      <c r="BI16" s="387">
        <v>-0.46043016000000003</v>
      </c>
      <c r="BJ16" s="387">
        <v>-8.4904891500000002</v>
      </c>
      <c r="BK16" s="387">
        <v>-6.9007217400000016</v>
      </c>
      <c r="BL16" s="387">
        <v>-5.0455236799999916</v>
      </c>
      <c r="BM16" s="25"/>
      <c r="BN16" s="387">
        <v>-5.140887010000001</v>
      </c>
      <c r="BO16" s="387">
        <v>-3.4155281300000011</v>
      </c>
      <c r="BP16" s="387">
        <v>-6.5942296100000011</v>
      </c>
      <c r="BQ16" s="387">
        <v>-11.894354699999996</v>
      </c>
      <c r="BR16" s="25"/>
      <c r="BS16" s="387">
        <v>-4.6660730399999997</v>
      </c>
      <c r="BT16" s="387">
        <v>-11.808778589999999</v>
      </c>
      <c r="BU16" s="387">
        <v>-16.092542209999987</v>
      </c>
      <c r="BV16" s="387"/>
    </row>
    <row r="17" spans="1:74" ht="15" customHeight="1">
      <c r="A17" s="385" t="s">
        <v>338</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v>46.586638827485963</v>
      </c>
      <c r="AK17" s="268">
        <v>15.630018290791497</v>
      </c>
      <c r="AL17" s="386">
        <v>33.152070729999977</v>
      </c>
      <c r="AM17" s="386">
        <v>45.518546349999987</v>
      </c>
      <c r="AN17" s="268"/>
      <c r="AO17" s="27"/>
      <c r="AP17" s="268">
        <v>69.930471049999966</v>
      </c>
      <c r="AQ17" s="268">
        <v>14.065929960000062</v>
      </c>
      <c r="AR17" s="268">
        <v>11.182990999999987</v>
      </c>
      <c r="AS17" s="268">
        <v>5.7177595899999858</v>
      </c>
      <c r="AT17" s="27"/>
      <c r="AU17" s="268">
        <v>9.9770853799999983</v>
      </c>
      <c r="AV17" s="268">
        <v>14.140450120000004</v>
      </c>
      <c r="AW17" s="268">
        <v>4.53224486000002</v>
      </c>
      <c r="AX17" s="268">
        <v>6.5194361099999583</v>
      </c>
      <c r="AY17" s="27"/>
      <c r="AZ17" s="268">
        <v>13.167651119999995</v>
      </c>
      <c r="BA17" s="268">
        <v>13.167651119999995</v>
      </c>
      <c r="BB17" s="268">
        <v>14.44955297000002</v>
      </c>
      <c r="BC17" s="268">
        <v>14.44955297000001</v>
      </c>
      <c r="BD17" s="365">
        <v>14.825224750000004</v>
      </c>
      <c r="BE17" s="348">
        <v>14.825224750000022</v>
      </c>
      <c r="BF17" s="386">
        <v>12.252612529999908</v>
      </c>
      <c r="BG17" s="386">
        <v>12.252612529999915</v>
      </c>
      <c r="BH17" s="27"/>
      <c r="BI17" s="268">
        <v>10.880973699999993</v>
      </c>
      <c r="BJ17" s="268">
        <v>8.2803884800000223</v>
      </c>
      <c r="BK17" s="268">
        <v>8.4680327199999752</v>
      </c>
      <c r="BL17" s="268">
        <v>6.411921941188691</v>
      </c>
      <c r="BM17" s="27"/>
      <c r="BN17" s="268">
        <v>9.1935702699999879</v>
      </c>
      <c r="BO17" s="268">
        <v>14.530997644933596</v>
      </c>
      <c r="BP17" s="268">
        <v>16.762948665066386</v>
      </c>
      <c r="BQ17" s="268">
        <v>6.0991222474859939</v>
      </c>
      <c r="BR17" s="27"/>
      <c r="BS17" s="268">
        <v>15.630018290791497</v>
      </c>
      <c r="BT17" s="268">
        <v>17.52205243920848</v>
      </c>
      <c r="BU17" s="268">
        <v>12.36647562000001</v>
      </c>
      <c r="BV17" s="268"/>
    </row>
    <row r="18" spans="1:7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v>-15.427292199999995</v>
      </c>
      <c r="AK18" s="266">
        <v>-4.4712076400000003</v>
      </c>
      <c r="AL18" s="266">
        <v>-9.1867061699999919</v>
      </c>
      <c r="AM18" s="266">
        <v>-9.4747731100000063</v>
      </c>
      <c r="AN18" s="266"/>
      <c r="AO18" s="25"/>
      <c r="AP18" s="266">
        <v>10.879115070000001</v>
      </c>
      <c r="AQ18" s="266">
        <v>1.8028796299999978</v>
      </c>
      <c r="AR18" s="266">
        <v>-8.069659399999999</v>
      </c>
      <c r="AS18" s="266">
        <v>-1.8153100799999997</v>
      </c>
      <c r="AT18" s="25"/>
      <c r="AU18" s="266">
        <v>3.7056512200000005</v>
      </c>
      <c r="AV18" s="266">
        <v>-1.8</v>
      </c>
      <c r="AW18" s="266">
        <v>-1.3463653399999997</v>
      </c>
      <c r="AX18" s="266">
        <v>2.2930276999999988</v>
      </c>
      <c r="AY18" s="25"/>
      <c r="AZ18" s="266">
        <v>-14.364291940000001</v>
      </c>
      <c r="BA18" s="266">
        <v>-14.364291940000001</v>
      </c>
      <c r="BB18" s="266">
        <v>-14.848980679999997</v>
      </c>
      <c r="BC18" s="266">
        <v>-14.848980679999997</v>
      </c>
      <c r="BD18" s="364">
        <v>-8.5921055700000011</v>
      </c>
      <c r="BE18" s="364">
        <v>-8.5921055700000011</v>
      </c>
      <c r="BF18" s="266">
        <v>-10.589967490000006</v>
      </c>
      <c r="BG18" s="266">
        <v>-10.589967490000006</v>
      </c>
      <c r="BH18" s="25"/>
      <c r="BI18" s="266">
        <v>-4.1218575299999998</v>
      </c>
      <c r="BJ18" s="266">
        <v>-6.124241109999998</v>
      </c>
      <c r="BK18" s="266">
        <v>-2.620816640000001</v>
      </c>
      <c r="BL18" s="266">
        <v>-0.37387435999999674</v>
      </c>
      <c r="BM18" s="25"/>
      <c r="BN18" s="266">
        <v>-1.2270178299999985</v>
      </c>
      <c r="BO18" s="266">
        <v>-7.579601569999995</v>
      </c>
      <c r="BP18" s="266">
        <v>-7.4850292500000162</v>
      </c>
      <c r="BQ18" s="266">
        <v>0.86435645000001493</v>
      </c>
      <c r="BR18" s="25"/>
      <c r="BS18" s="266">
        <v>-4.4712076400000003</v>
      </c>
      <c r="BT18" s="266">
        <v>-4.7154985299999916</v>
      </c>
      <c r="BU18" s="266">
        <v>-0.28806694000001443</v>
      </c>
      <c r="BV18" s="266"/>
    </row>
    <row r="19" spans="1:7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v>31.159346627485967</v>
      </c>
      <c r="AK19" s="268">
        <v>11.158810650791498</v>
      </c>
      <c r="AL19" s="268">
        <v>23.965364559999983</v>
      </c>
      <c r="AM19" s="268">
        <v>36.043773239999979</v>
      </c>
      <c r="AN19" s="268"/>
      <c r="AO19" s="27"/>
      <c r="AP19" s="268">
        <v>80.809586119999963</v>
      </c>
      <c r="AQ19" s="268">
        <v>15.868809590000069</v>
      </c>
      <c r="AR19" s="268">
        <v>3.1133315999999809</v>
      </c>
      <c r="AS19" s="268">
        <v>3.9024495099999825</v>
      </c>
      <c r="AT19" s="27"/>
      <c r="AU19" s="268">
        <v>13.682736599999998</v>
      </c>
      <c r="AV19" s="268">
        <v>12.290410000000005</v>
      </c>
      <c r="AW19" s="268">
        <v>3.1858795200000181</v>
      </c>
      <c r="AX19" s="268">
        <v>8.86250392999996</v>
      </c>
      <c r="AY19" s="27"/>
      <c r="AZ19" s="268">
        <v>-1.196640820000006</v>
      </c>
      <c r="BA19" s="268">
        <v>-1.196640820000006</v>
      </c>
      <c r="BB19" s="268">
        <v>-0.39942770999997634</v>
      </c>
      <c r="BC19" s="268">
        <v>-0.399427709999987</v>
      </c>
      <c r="BD19" s="365">
        <v>6.2331191800000028</v>
      </c>
      <c r="BE19" s="365">
        <v>6.2331191800000205</v>
      </c>
      <c r="BF19" s="268">
        <v>1.6626450399999158</v>
      </c>
      <c r="BG19" s="268">
        <v>1.6626450399999086</v>
      </c>
      <c r="BH19" s="27"/>
      <c r="BI19" s="268">
        <v>6.7591161699999933</v>
      </c>
      <c r="BJ19" s="268">
        <v>2.1561473700000242</v>
      </c>
      <c r="BK19" s="268">
        <v>5.8472160799999742</v>
      </c>
      <c r="BL19" s="268">
        <v>6.0380475811886942</v>
      </c>
      <c r="BM19" s="27"/>
      <c r="BN19" s="268">
        <v>7.9665524399999894</v>
      </c>
      <c r="BO19" s="268">
        <v>6.9513960749336006</v>
      </c>
      <c r="BP19" s="268">
        <v>9.2779194150663589</v>
      </c>
      <c r="BQ19" s="268">
        <v>6.9634786974860177</v>
      </c>
      <c r="BR19" s="27"/>
      <c r="BS19" s="268">
        <v>11.158810650791498</v>
      </c>
      <c r="BT19" s="268">
        <v>12.806553909208485</v>
      </c>
      <c r="BU19" s="268">
        <v>12.078408679999995</v>
      </c>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v>5996.4278626300002</v>
      </c>
      <c r="AK21" s="106">
        <v>5940.4772431500014</v>
      </c>
      <c r="AL21" s="106">
        <v>5875.5345222700007</v>
      </c>
      <c r="AM21" s="106">
        <v>6192.9130696200009</v>
      </c>
      <c r="AN21" s="106"/>
      <c r="AO21" s="99"/>
      <c r="AP21" s="106">
        <v>6206.0472940899999</v>
      </c>
      <c r="AQ21" s="106">
        <v>6226.1949046600002</v>
      </c>
      <c r="AR21" s="106">
        <v>6243.8783270499998</v>
      </c>
      <c r="AS21" s="106">
        <v>6152.1391805699986</v>
      </c>
      <c r="AT21" s="99"/>
      <c r="AU21" s="106">
        <v>6108.3581286499975</v>
      </c>
      <c r="AV21" s="106">
        <v>6188.8492740000002</v>
      </c>
      <c r="AW21" s="106">
        <v>6181.7838076099997</v>
      </c>
      <c r="AX21" s="106">
        <v>6083.6165666099996</v>
      </c>
      <c r="AY21" s="99"/>
      <c r="AZ21" s="106">
        <v>6112.9409230499987</v>
      </c>
      <c r="BA21" s="106">
        <v>6112.9409230499987</v>
      </c>
      <c r="BB21" s="106">
        <v>5939.020941920001</v>
      </c>
      <c r="BC21" s="106">
        <v>5939.020941920001</v>
      </c>
      <c r="BD21" s="367">
        <v>5869.1579750299998</v>
      </c>
      <c r="BE21" s="367">
        <v>5869.1579750299998</v>
      </c>
      <c r="BF21" s="106">
        <v>5915.24340321</v>
      </c>
      <c r="BG21" s="106">
        <v>5915.24340321</v>
      </c>
      <c r="BH21" s="99"/>
      <c r="BI21" s="106">
        <v>5943.8138511499992</v>
      </c>
      <c r="BJ21" s="106">
        <v>5932.3872983400006</v>
      </c>
      <c r="BK21" s="106">
        <v>6001.18368964</v>
      </c>
      <c r="BL21" s="106">
        <v>5842.3425670900015</v>
      </c>
      <c r="BM21" s="99"/>
      <c r="BN21" s="106">
        <v>5804.6458812700002</v>
      </c>
      <c r="BO21" s="106">
        <v>5699.985070400001</v>
      </c>
      <c r="BP21" s="106">
        <v>5795.3148425399995</v>
      </c>
      <c r="BQ21" s="106">
        <v>5996.4278626300002</v>
      </c>
      <c r="BR21" s="99"/>
      <c r="BS21" s="106">
        <v>5940.4772431500014</v>
      </c>
      <c r="BT21" s="106">
        <v>5875.5345222700007</v>
      </c>
      <c r="BU21" s="106">
        <v>6192.9130696200009</v>
      </c>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v>3381.8801514240722</v>
      </c>
      <c r="AK24" s="100">
        <v>3410.7153031895878</v>
      </c>
      <c r="AL24" s="100">
        <v>3471.3123621</v>
      </c>
      <c r="AM24" s="100">
        <v>3552.2276429199992</v>
      </c>
      <c r="AN24" s="100"/>
      <c r="AO24" s="95"/>
      <c r="AP24" s="100">
        <v>3799.6182621299999</v>
      </c>
      <c r="AQ24" s="100">
        <v>3786.4014450199998</v>
      </c>
      <c r="AR24" s="100">
        <v>3836.773549</v>
      </c>
      <c r="AS24" s="100">
        <v>3792.86826032</v>
      </c>
      <c r="AT24" s="95"/>
      <c r="AU24" s="100">
        <v>3879.2406564000003</v>
      </c>
      <c r="AV24" s="100">
        <v>3906.1068427199998</v>
      </c>
      <c r="AW24" s="100">
        <v>3913.7062181399997</v>
      </c>
      <c r="AX24" s="100">
        <v>3885.90070616</v>
      </c>
      <c r="AY24" s="95"/>
      <c r="AZ24" s="100">
        <v>3888.22604112</v>
      </c>
      <c r="BA24" s="413">
        <v>3888.22604112</v>
      </c>
      <c r="BB24" s="100">
        <v>3789.6372502499999</v>
      </c>
      <c r="BC24" s="413">
        <v>3789.6372502499999</v>
      </c>
      <c r="BD24" s="362">
        <v>3704.0857978200002</v>
      </c>
      <c r="BE24" s="362">
        <v>3704.0857978200002</v>
      </c>
      <c r="BF24" s="100">
        <v>3641.1711001199997</v>
      </c>
      <c r="BG24" s="100">
        <v>3641.1711001199997</v>
      </c>
      <c r="BH24" s="95"/>
      <c r="BI24" s="100">
        <v>3554.1064316399998</v>
      </c>
      <c r="BJ24" s="100">
        <v>3520.0069209082399</v>
      </c>
      <c r="BK24" s="100">
        <v>3536.4360520985861</v>
      </c>
      <c r="BL24" s="100">
        <v>3284.4198255500005</v>
      </c>
      <c r="BM24" s="95"/>
      <c r="BN24" s="100">
        <v>3365.9750551918105</v>
      </c>
      <c r="BO24" s="100">
        <v>3367.88263207</v>
      </c>
      <c r="BP24" s="100">
        <v>3336.0297251658944</v>
      </c>
      <c r="BQ24" s="100">
        <v>3381.8801514240722</v>
      </c>
      <c r="BR24" s="95"/>
      <c r="BS24" s="100">
        <v>3410.7153031895878</v>
      </c>
      <c r="BT24" s="100">
        <v>3471.3123621</v>
      </c>
      <c r="BU24" s="100">
        <v>3552.2276429199992</v>
      </c>
      <c r="BV24" s="100"/>
    </row>
    <row r="25" spans="1:7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v>3303.818846981796</v>
      </c>
      <c r="AK25" s="111">
        <v>3360.8622299640533</v>
      </c>
      <c r="AL25" s="111">
        <v>3435.6295229630155</v>
      </c>
      <c r="AM25" s="111">
        <v>3493.2663524823397</v>
      </c>
      <c r="AN25" s="111"/>
      <c r="AO25" s="95"/>
      <c r="AP25" s="111">
        <v>3593.8159717029803</v>
      </c>
      <c r="AQ25" s="111">
        <v>3705.0199769590399</v>
      </c>
      <c r="AR25" s="111">
        <v>3734.20465481776</v>
      </c>
      <c r="AS25" s="111">
        <v>3766.1264507616997</v>
      </c>
      <c r="AT25" s="95"/>
      <c r="AU25" s="111">
        <v>3841.3867183108896</v>
      </c>
      <c r="AV25" s="111">
        <v>3875.0707751224795</v>
      </c>
      <c r="AW25" s="111">
        <v>3896.3157573419903</v>
      </c>
      <c r="AX25" s="111">
        <v>3869.5200844374899</v>
      </c>
      <c r="AY25" s="95"/>
      <c r="AZ25" s="111">
        <v>3844.9928751761095</v>
      </c>
      <c r="BA25" s="111">
        <v>3844.992875176109</v>
      </c>
      <c r="BB25" s="111">
        <v>3757.713507767397</v>
      </c>
      <c r="BC25" s="413">
        <v>3757.713507767397</v>
      </c>
      <c r="BD25" s="362">
        <v>3691.868363854478</v>
      </c>
      <c r="BE25" s="362">
        <v>3691.868363854478</v>
      </c>
      <c r="BF25" s="111">
        <v>3603.6167613556067</v>
      </c>
      <c r="BG25" s="111">
        <v>3603.6167613556067</v>
      </c>
      <c r="BH25" s="95"/>
      <c r="BI25" s="111">
        <v>3556.3307733951942</v>
      </c>
      <c r="BJ25" s="111">
        <v>3529.7560057542091</v>
      </c>
      <c r="BK25" s="111">
        <v>3481.3902613119644</v>
      </c>
      <c r="BL25" s="111">
        <v>3287.3093199136702</v>
      </c>
      <c r="BM25" s="95"/>
      <c r="BN25" s="111">
        <v>3343.9245047556815</v>
      </c>
      <c r="BO25" s="111">
        <v>3385.3346806629474</v>
      </c>
      <c r="BP25" s="111">
        <v>3343.7489611566471</v>
      </c>
      <c r="BQ25" s="111">
        <v>3303.818846981796</v>
      </c>
      <c r="BR25" s="95"/>
      <c r="BS25" s="111">
        <v>3360.8622299640533</v>
      </c>
      <c r="BT25" s="111">
        <v>3435.6295229630155</v>
      </c>
      <c r="BU25" s="111">
        <v>3493.2663524823397</v>
      </c>
      <c r="BV25" s="111"/>
    </row>
    <row r="26" spans="1:7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v>1369.5616827630331</v>
      </c>
      <c r="AK26" s="111">
        <v>349.19628582901095</v>
      </c>
      <c r="AL26" s="111">
        <v>765.33887512889191</v>
      </c>
      <c r="AM26" s="111">
        <v>1164.6423850234473</v>
      </c>
      <c r="AN26" s="111"/>
      <c r="AO26" s="95"/>
      <c r="AP26" s="111">
        <v>307.77365008007996</v>
      </c>
      <c r="AQ26" s="111">
        <v>390.69626097503999</v>
      </c>
      <c r="AR26" s="111">
        <v>370.73849994487989</v>
      </c>
      <c r="AS26" s="111">
        <v>389.72114785597</v>
      </c>
      <c r="AT26" s="95"/>
      <c r="AU26" s="111">
        <v>357.89590757530004</v>
      </c>
      <c r="AV26" s="111">
        <v>437.81490853436992</v>
      </c>
      <c r="AW26" s="111">
        <v>387.19985389033002</v>
      </c>
      <c r="AX26" s="111">
        <v>376.28713302786991</v>
      </c>
      <c r="AY26" s="95"/>
      <c r="AZ26" s="111">
        <v>319.05676410586995</v>
      </c>
      <c r="BA26" s="111">
        <v>319.05676410586995</v>
      </c>
      <c r="BB26" s="111">
        <v>155.26321640693806</v>
      </c>
      <c r="BC26" s="111">
        <v>155.26321640693806</v>
      </c>
      <c r="BD26" s="364">
        <v>216.35807794729499</v>
      </c>
      <c r="BE26" s="364">
        <v>216.35807794729499</v>
      </c>
      <c r="BF26" s="111">
        <v>291.03069985196703</v>
      </c>
      <c r="BG26" s="111">
        <v>291.03069985196703</v>
      </c>
      <c r="BH26" s="95"/>
      <c r="BI26" s="111">
        <v>254.581758209529</v>
      </c>
      <c r="BJ26" s="111">
        <v>298.04094308182903</v>
      </c>
      <c r="BK26" s="111">
        <v>294.34924525358986</v>
      </c>
      <c r="BL26" s="111">
        <v>308.08690158178013</v>
      </c>
      <c r="BM26" s="95"/>
      <c r="BN26" s="111">
        <v>346.44122214994303</v>
      </c>
      <c r="BO26" s="111">
        <v>379.95462247129598</v>
      </c>
      <c r="BP26" s="111">
        <v>326.00803047493298</v>
      </c>
      <c r="BQ26" s="111">
        <v>317.15780766686112</v>
      </c>
      <c r="BR26" s="95"/>
      <c r="BS26" s="111">
        <v>349.19628582901095</v>
      </c>
      <c r="BT26" s="111">
        <v>416.14258929988097</v>
      </c>
      <c r="BU26" s="111">
        <v>399.30350989455542</v>
      </c>
      <c r="BV26" s="111"/>
    </row>
    <row r="27" spans="1:7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v>5136.8276709467509</v>
      </c>
      <c r="AK27" s="111">
        <v>5062.5247638474084</v>
      </c>
      <c r="AL27" s="111">
        <v>5000.0637037200004</v>
      </c>
      <c r="AM27" s="111">
        <v>5282.5169939600009</v>
      </c>
      <c r="AN27" s="111"/>
      <c r="AO27" s="95"/>
      <c r="AP27" s="111">
        <v>5251.8442850400006</v>
      </c>
      <c r="AQ27" s="111">
        <v>5274.0882530099998</v>
      </c>
      <c r="AR27" s="111">
        <v>5287.391541</v>
      </c>
      <c r="AS27" s="111">
        <v>5202.5270020299995</v>
      </c>
      <c r="AT27" s="95"/>
      <c r="AU27" s="111">
        <v>5187.88011732</v>
      </c>
      <c r="AV27" s="111">
        <v>5246.4804122800006</v>
      </c>
      <c r="AW27" s="111">
        <v>5218.7681708600003</v>
      </c>
      <c r="AX27" s="111">
        <v>5121.6084022599998</v>
      </c>
      <c r="AY27" s="95"/>
      <c r="AZ27" s="111">
        <v>5204.3495433300013</v>
      </c>
      <c r="BA27" s="111">
        <v>5204.3495433300013</v>
      </c>
      <c r="BB27" s="111">
        <v>5019.5861532200006</v>
      </c>
      <c r="BC27" s="413">
        <v>5019.5861532200006</v>
      </c>
      <c r="BD27" s="362">
        <v>4934.51124523</v>
      </c>
      <c r="BE27" s="362">
        <v>4934.51124523</v>
      </c>
      <c r="BF27" s="111">
        <v>4973.3701723100003</v>
      </c>
      <c r="BG27" s="111">
        <v>4973.3701723100003</v>
      </c>
      <c r="BH27" s="95"/>
      <c r="BI27" s="111">
        <v>5014.2252982500004</v>
      </c>
      <c r="BJ27" s="111">
        <v>4986.4981098599992</v>
      </c>
      <c r="BK27" s="111">
        <v>5040.6416551551556</v>
      </c>
      <c r="BL27" s="111">
        <v>4933.6054182435018</v>
      </c>
      <c r="BM27" s="95"/>
      <c r="BN27" s="111">
        <v>4927.6550945859308</v>
      </c>
      <c r="BO27" s="111">
        <v>4862.4732674453735</v>
      </c>
      <c r="BP27" s="111">
        <v>4890.8756892714364</v>
      </c>
      <c r="BQ27" s="111">
        <v>5136.8276709467509</v>
      </c>
      <c r="BR27" s="95"/>
      <c r="BS27" s="111">
        <v>5062.5247638474084</v>
      </c>
      <c r="BT27" s="111">
        <v>5000.0637037200004</v>
      </c>
      <c r="BU27" s="111">
        <v>5282.5169939600009</v>
      </c>
      <c r="BV27" s="111"/>
    </row>
    <row r="28" spans="1:74" ht="15" customHeight="1">
      <c r="A28" s="119" t="s">
        <v>166</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v>2929.192299955379</v>
      </c>
      <c r="AK28" s="111">
        <v>2989.3635796637991</v>
      </c>
      <c r="AL28" s="111">
        <v>3036.9506333373738</v>
      </c>
      <c r="AM28" s="111">
        <v>3110.5730020989486</v>
      </c>
      <c r="AN28" s="111"/>
      <c r="AO28" s="95"/>
      <c r="AP28" s="111">
        <v>3974.7305603459681</v>
      </c>
      <c r="AQ28" s="111">
        <v>3988.6716815096065</v>
      </c>
      <c r="AR28" s="111">
        <v>3953.8289718780065</v>
      </c>
      <c r="AS28" s="111">
        <v>3914.7944449852494</v>
      </c>
      <c r="AT28" s="95"/>
      <c r="AU28" s="111">
        <v>3973.8813404502039</v>
      </c>
      <c r="AV28" s="111">
        <v>4015.3003085457995</v>
      </c>
      <c r="AW28" s="111">
        <v>4078.9675124287778</v>
      </c>
      <c r="AX28" s="111">
        <v>3921.0372009055245</v>
      </c>
      <c r="AY28" s="95"/>
      <c r="AZ28" s="111">
        <v>3892.2934205162014</v>
      </c>
      <c r="BA28" s="111">
        <v>3892.2934205162014</v>
      </c>
      <c r="BB28" s="111">
        <v>3553.1415162874755</v>
      </c>
      <c r="BC28" s="413">
        <v>3553.1415162874755</v>
      </c>
      <c r="BD28" s="362">
        <v>3555.624564052001</v>
      </c>
      <c r="BE28" s="362">
        <v>3555.624564052001</v>
      </c>
      <c r="BF28" s="111">
        <v>3443.2589084227375</v>
      </c>
      <c r="BG28" s="111">
        <v>3443.2589084227375</v>
      </c>
      <c r="BH28" s="95"/>
      <c r="BI28" s="111">
        <v>3445.2711547625013</v>
      </c>
      <c r="BJ28" s="111">
        <v>3479.0314197720377</v>
      </c>
      <c r="BK28" s="111">
        <v>3536.729037131001</v>
      </c>
      <c r="BL28" s="111">
        <v>3099.803345372959</v>
      </c>
      <c r="BM28" s="95"/>
      <c r="BN28" s="111">
        <v>3093.4484580383228</v>
      </c>
      <c r="BO28" s="111">
        <v>3067.3851020521993</v>
      </c>
      <c r="BP28" s="111">
        <v>2977.2303262507676</v>
      </c>
      <c r="BQ28" s="111">
        <v>2929.192299955379</v>
      </c>
      <c r="BR28" s="95"/>
      <c r="BS28" s="111">
        <v>2989.3635796637991</v>
      </c>
      <c r="BT28" s="111">
        <v>3036.9506333373738</v>
      </c>
      <c r="BU28" s="111">
        <v>3110.5730020989486</v>
      </c>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v>3.6734798941879677E-2</v>
      </c>
      <c r="AN31" s="20"/>
      <c r="AO31" s="95"/>
      <c r="AP31" s="20">
        <v>2.4662946021506038E-2</v>
      </c>
      <c r="AQ31" s="20">
        <v>2.8665489464303234E-2</v>
      </c>
      <c r="AR31" s="20">
        <v>2.8382738650398604E-2</v>
      </c>
      <c r="AS31" s="20">
        <v>2.9149955879382336E-2</v>
      </c>
      <c r="AT31" s="95"/>
      <c r="AU31" s="20">
        <v>2.9672487928389245E-2</v>
      </c>
      <c r="AV31" s="20">
        <v>3.0094675952309965E-2</v>
      </c>
      <c r="AW31" s="20">
        <v>2.9300838748076038E-2</v>
      </c>
      <c r="AX31" s="20">
        <v>2.9972397726357049E-2</v>
      </c>
      <c r="AY31" s="95"/>
      <c r="AZ31" s="20">
        <v>2.9900612179968269E-2</v>
      </c>
      <c r="BA31" s="20">
        <v>2.9900612179968269E-2</v>
      </c>
      <c r="BB31" s="20">
        <v>2.8899960099547508E-2</v>
      </c>
      <c r="BC31" s="20">
        <v>2.8899960099547508E-2</v>
      </c>
      <c r="BD31" s="375">
        <v>2.9040001785721574E-2</v>
      </c>
      <c r="BE31" s="429">
        <v>2.9040001785721574E-2</v>
      </c>
      <c r="BF31" s="20">
        <v>2.9014472924836266E-2</v>
      </c>
      <c r="BG31" s="20">
        <v>2.9014472924836266E-2</v>
      </c>
      <c r="BH31" s="95"/>
      <c r="BI31" s="20">
        <v>2.8684468250956042E-2</v>
      </c>
      <c r="BJ31" s="20">
        <v>2.8527295987907052E-2</v>
      </c>
      <c r="BK31" s="20">
        <v>2.8336123673021275E-2</v>
      </c>
      <c r="BL31" s="20">
        <v>2.8631946877106042E-2</v>
      </c>
      <c r="BM31" s="95"/>
      <c r="BN31" s="20">
        <v>2.8744483704248685E-2</v>
      </c>
      <c r="BO31" s="20">
        <v>3.0234217867838635E-2</v>
      </c>
      <c r="BP31" s="20">
        <v>3.0842550422624546E-2</v>
      </c>
      <c r="BQ31" s="20">
        <v>3.1688063185200392E-2</v>
      </c>
      <c r="BR31" s="95"/>
      <c r="BS31" s="20">
        <v>3.5485535584813911E-2</v>
      </c>
      <c r="BT31" s="20">
        <v>3.7961750559542776E-2</v>
      </c>
      <c r="BU31" s="20">
        <v>3.8999029793714467E-2</v>
      </c>
      <c r="BV31" s="20"/>
    </row>
    <row r="32" spans="1:7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v>0.60581916347395159</v>
      </c>
      <c r="AN32" s="20"/>
      <c r="AO32" s="95"/>
      <c r="AP32" s="20">
        <v>0.88893159619925943</v>
      </c>
      <c r="AQ32" s="20">
        <v>0.77340490854996624</v>
      </c>
      <c r="AR32" s="20">
        <v>0.76668686651553708</v>
      </c>
      <c r="AS32" s="20">
        <v>0.77760496570862125</v>
      </c>
      <c r="AT32" s="95"/>
      <c r="AU32" s="20">
        <v>0.80009229125520576</v>
      </c>
      <c r="AV32" s="20">
        <v>0.75574730116231892</v>
      </c>
      <c r="AW32" s="20">
        <v>0.73395371403216503</v>
      </c>
      <c r="AX32" s="20">
        <v>0.73678684479964451</v>
      </c>
      <c r="AY32" s="95"/>
      <c r="AZ32" s="20">
        <v>0.71855020202156428</v>
      </c>
      <c r="BA32" s="20">
        <v>0.71824351245458684</v>
      </c>
      <c r="BB32" s="20">
        <v>0.69805424217156542</v>
      </c>
      <c r="BC32" s="20">
        <v>0.69805424217156542</v>
      </c>
      <c r="BD32" s="375">
        <v>0.71472327151177584</v>
      </c>
      <c r="BE32" s="20">
        <v>0.71472327151177584</v>
      </c>
      <c r="BF32" s="20">
        <v>0.76266741864863496</v>
      </c>
      <c r="BG32" s="20">
        <v>0.76266741864863496</v>
      </c>
      <c r="BH32" s="95"/>
      <c r="BI32" s="37">
        <v>0.78239350352902071</v>
      </c>
      <c r="BJ32" s="20">
        <v>0.71818627800355905</v>
      </c>
      <c r="BK32" s="20">
        <v>0.67214056629330221</v>
      </c>
      <c r="BL32" s="20">
        <v>0.72575566773176547</v>
      </c>
      <c r="BM32" s="95"/>
      <c r="BN32" s="37">
        <v>0.70519613153107874</v>
      </c>
      <c r="BO32" s="20">
        <v>0.66772886608550763</v>
      </c>
      <c r="BP32" s="20">
        <v>0.65553156781448896</v>
      </c>
      <c r="BQ32" s="20">
        <v>0.67357556026363674</v>
      </c>
      <c r="BR32" s="95"/>
      <c r="BS32" s="37">
        <v>0.64499477303533892</v>
      </c>
      <c r="BT32" s="20">
        <v>0.59169553308645539</v>
      </c>
      <c r="BU32" s="20">
        <v>0.58471741572412794</v>
      </c>
      <c r="BV32" s="20"/>
    </row>
    <row r="33" spans="1:7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v>-2.0448667851176369E-3</v>
      </c>
      <c r="AN33" s="20"/>
      <c r="AO33" s="95"/>
      <c r="AP33" s="20">
        <v>2.111015393229828E-3</v>
      </c>
      <c r="AQ33" s="20">
        <v>3.4691016061690652E-4</v>
      </c>
      <c r="AR33" s="20">
        <v>-1.5304725701542551E-3</v>
      </c>
      <c r="AS33" s="20">
        <v>-3.4665821758552643E-4</v>
      </c>
      <c r="AT33" s="95"/>
      <c r="AU33" s="20">
        <v>6.9359035495041499E-4</v>
      </c>
      <c r="AV33" s="20">
        <v>-3.444315703587944E-4</v>
      </c>
      <c r="AW33" s="20">
        <v>-2.5414515497876154E-4</v>
      </c>
      <c r="AX33" s="20">
        <v>4.3670831947806971E-4</v>
      </c>
      <c r="AY33" s="95"/>
      <c r="AZ33" s="20">
        <v>-2.7563242280071705E-3</v>
      </c>
      <c r="BA33" s="20">
        <v>-2.7563242280071705E-3</v>
      </c>
      <c r="BB33" s="20">
        <v>-2.9006532498511393E-3</v>
      </c>
      <c r="BC33" s="20">
        <v>-2.9006532498511393E-3</v>
      </c>
      <c r="BD33" s="375">
        <v>-1.7000997669033634E-3</v>
      </c>
      <c r="BE33" s="20">
        <v>-1.7000997669033634E-3</v>
      </c>
      <c r="BF33" s="20">
        <v>-2.1122288658009633E-3</v>
      </c>
      <c r="BG33" s="20">
        <v>-2.1122288658009633E-3</v>
      </c>
      <c r="BH33" s="95"/>
      <c r="BI33" s="20">
        <v>-8.3760071209415499E-4</v>
      </c>
      <c r="BJ33" s="20">
        <v>-1.2552954693753331E-3</v>
      </c>
      <c r="BK33" s="20">
        <v>-5.354194793816111E-4</v>
      </c>
      <c r="BL33" s="20">
        <v>-8.1186422415443639E-5</v>
      </c>
      <c r="BM33" s="95"/>
      <c r="BN33" s="20">
        <v>-2.6599968590945787E-4</v>
      </c>
      <c r="BO33" s="20">
        <v>-1.6525865674669508E-3</v>
      </c>
      <c r="BP33" s="20">
        <v>-1.6602834281979739E-3</v>
      </c>
      <c r="BQ33" s="20">
        <v>1.943742905390688E-4</v>
      </c>
      <c r="BR33" s="95"/>
      <c r="BS33" s="20">
        <v>-9.94768622053563E-4</v>
      </c>
      <c r="BT33" s="20">
        <v>-1.0390870358726256E-3</v>
      </c>
      <c r="BU33" s="20">
        <v>-6.2171253143232706E-5</v>
      </c>
      <c r="BV33" s="20"/>
    </row>
    <row r="34" spans="1:7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v>0.66391018198256213</v>
      </c>
      <c r="AK34" s="205">
        <v>0.68348051642351626</v>
      </c>
      <c r="AL34" s="20">
        <v>0.70604684886950331</v>
      </c>
      <c r="AM34" s="20">
        <v>0.68451182492829621</v>
      </c>
      <c r="AN34" s="20"/>
      <c r="AO34" s="95"/>
      <c r="AP34" s="205">
        <v>0.75211563027919237</v>
      </c>
      <c r="AQ34" s="20">
        <v>0.77010476269626738</v>
      </c>
      <c r="AR34" s="20">
        <v>0.76138031229192271</v>
      </c>
      <c r="AS34" s="20">
        <v>0.72904345500562362</v>
      </c>
      <c r="AT34" s="95"/>
      <c r="AU34" s="205">
        <v>0.79597588165882949</v>
      </c>
      <c r="AV34" s="20">
        <v>0.80055207366744652</v>
      </c>
      <c r="AW34" s="20">
        <v>0.79532815819061342</v>
      </c>
      <c r="AX34" s="20">
        <v>0.7587266344778093</v>
      </c>
      <c r="AY34" s="95"/>
      <c r="AZ34" s="205">
        <v>0.80438544322596517</v>
      </c>
      <c r="BA34" s="205">
        <v>0.80438544322596517</v>
      </c>
      <c r="BB34" s="20">
        <v>0.7549700582027058</v>
      </c>
      <c r="BC34" s="20">
        <v>0.7549700582027058</v>
      </c>
      <c r="BD34" s="20">
        <v>0.75064897286445453</v>
      </c>
      <c r="BE34" s="429">
        <v>0.75064897286445453</v>
      </c>
      <c r="BF34" s="20">
        <v>0.75817182844716158</v>
      </c>
      <c r="BG34" s="20">
        <v>0.75817182844716158</v>
      </c>
      <c r="BH34" s="95"/>
      <c r="BI34" s="205">
        <v>0.74487378646307478</v>
      </c>
      <c r="BJ34" s="20">
        <v>0.74121151687297049</v>
      </c>
      <c r="BK34" s="20">
        <v>0.72703832543019487</v>
      </c>
      <c r="BL34" s="20">
        <v>0.6963837593022929</v>
      </c>
      <c r="BM34" s="95"/>
      <c r="BN34" s="205">
        <v>0.71186708998112869</v>
      </c>
      <c r="BO34" s="20">
        <v>0.72557079127122937</v>
      </c>
      <c r="BP34" s="20">
        <v>0.70742324617198038</v>
      </c>
      <c r="BQ34" s="20">
        <v>0.66391018198256213</v>
      </c>
      <c r="BR34" s="95"/>
      <c r="BS34" s="205">
        <v>0.68348051642351626</v>
      </c>
      <c r="BT34" s="20">
        <v>0.70604684886950331</v>
      </c>
      <c r="BU34" s="20">
        <v>0.68451182492829621</v>
      </c>
      <c r="BV34" s="20"/>
    </row>
    <row r="35" spans="1:7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v>3.4928050024294999E-2</v>
      </c>
      <c r="AM35" s="20">
        <v>3.3127707296539514E-2</v>
      </c>
      <c r="AN35" s="20"/>
      <c r="AO35" s="95"/>
      <c r="AP35" s="20">
        <v>0.10982507734827554</v>
      </c>
      <c r="AQ35" s="20">
        <v>0.10196677493829186</v>
      </c>
      <c r="AR35" s="20">
        <v>9.0766526435253861E-2</v>
      </c>
      <c r="AS35" s="20">
        <v>7.7112064394564556E-2</v>
      </c>
      <c r="AT35" s="95"/>
      <c r="AU35" s="20">
        <v>7.4224849027138579E-2</v>
      </c>
      <c r="AV35" s="20">
        <v>6.1335131536807516E-2</v>
      </c>
      <c r="AW35" s="20">
        <v>5.9901288173449169E-2</v>
      </c>
      <c r="AX35" s="20">
        <v>5.2662396697183492E-2</v>
      </c>
      <c r="AY35" s="95"/>
      <c r="AZ35" s="20">
        <v>4.589171524607865E-2</v>
      </c>
      <c r="BA35" s="20">
        <v>4.5891715246078643E-2</v>
      </c>
      <c r="BB35" s="20">
        <v>4.7728114797347551E-2</v>
      </c>
      <c r="BC35" s="20">
        <v>4.7728114797347551E-2</v>
      </c>
      <c r="BD35" s="375">
        <v>4.898710361407646E-2</v>
      </c>
      <c r="BE35" s="429">
        <v>4.898710361407646E-2</v>
      </c>
      <c r="BF35" s="20">
        <v>4.8610403917472025E-2</v>
      </c>
      <c r="BG35" s="20">
        <v>4.8610403917472025E-2</v>
      </c>
      <c r="BH35" s="95"/>
      <c r="BI35" s="20">
        <v>4.6785139393348461E-2</v>
      </c>
      <c r="BJ35" s="20">
        <v>4.8789876909827799E-2</v>
      </c>
      <c r="BK35" s="20">
        <v>4.8400741206744612E-2</v>
      </c>
      <c r="BL35" s="20">
        <v>4.2169394292171355E-2</v>
      </c>
      <c r="BM35" s="95"/>
      <c r="BN35" s="20">
        <v>4.0632372536316748E-2</v>
      </c>
      <c r="BO35" s="20">
        <v>3.9887558923010949E-2</v>
      </c>
      <c r="BP35" s="20">
        <v>4.0611179428837463E-2</v>
      </c>
      <c r="BQ35" s="20">
        <v>3.6694194882504895E-2</v>
      </c>
      <c r="BR35" s="95"/>
      <c r="BS35" s="20">
        <v>3.5894185886345735E-2</v>
      </c>
      <c r="BT35" s="20">
        <v>3.4928050024294999E-2</v>
      </c>
      <c r="BU35" s="20">
        <v>3.3127707296539514E-2</v>
      </c>
      <c r="BV35" s="20"/>
    </row>
    <row r="36" spans="1:7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v>0.78013696875040262</v>
      </c>
      <c r="AM36" s="20">
        <v>0.79214288801083299</v>
      </c>
      <c r="AN36" s="20"/>
      <c r="AO36" s="95"/>
      <c r="AP36" s="20">
        <v>0.69845591804333851</v>
      </c>
      <c r="AQ36" s="20">
        <v>0.70728435639707632</v>
      </c>
      <c r="AR36" s="20">
        <v>0.76200430434217903</v>
      </c>
      <c r="AS36" s="20">
        <v>0.75386216182788701</v>
      </c>
      <c r="AT36" s="95"/>
      <c r="AU36" s="20">
        <v>0.75801973053861449</v>
      </c>
      <c r="AV36" s="20">
        <v>0.73209735474645932</v>
      </c>
      <c r="AW36" s="20">
        <v>0.75293470941395946</v>
      </c>
      <c r="AX36" s="20">
        <v>0.73757770012248314</v>
      </c>
      <c r="AY36" s="95"/>
      <c r="AZ36" s="20">
        <v>0.73345949637055996</v>
      </c>
      <c r="BA36" s="20">
        <v>0.73345949637056007</v>
      </c>
      <c r="BB36" s="20">
        <v>0.73161613076979704</v>
      </c>
      <c r="BC36" s="20">
        <v>0.73161613076979704</v>
      </c>
      <c r="BD36" s="375">
        <v>0.73716303344454959</v>
      </c>
      <c r="BE36" s="429">
        <v>0.73716303344454959</v>
      </c>
      <c r="BF36" s="20">
        <v>0.73590837340042203</v>
      </c>
      <c r="BG36" s="20">
        <v>0.73590837340042203</v>
      </c>
      <c r="BH36" s="95"/>
      <c r="BI36" s="20">
        <v>0.75639904665889057</v>
      </c>
      <c r="BJ36" s="20">
        <v>0.71740927508718844</v>
      </c>
      <c r="BK36" s="20">
        <v>0.71164340625835731</v>
      </c>
      <c r="BL36" s="20">
        <v>0.7185000544588398</v>
      </c>
      <c r="BM36" s="95"/>
      <c r="BN36" s="20">
        <v>0.72183298719319477</v>
      </c>
      <c r="BO36" s="20">
        <v>0.76744451071919828</v>
      </c>
      <c r="BP36" s="20">
        <v>0.78923025570056082</v>
      </c>
      <c r="BQ36" s="20">
        <v>0.75390232691508541</v>
      </c>
      <c r="BR36" s="95"/>
      <c r="BS36" s="20">
        <v>0.76975536894246199</v>
      </c>
      <c r="BT36" s="20">
        <v>0.78013696875040262</v>
      </c>
      <c r="BU36" s="20">
        <v>0.79214288801083299</v>
      </c>
      <c r="BV36" s="20"/>
    </row>
    <row r="37" spans="1:7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v>0.36907181535403549</v>
      </c>
      <c r="AM37" s="20">
        <v>0.34145755329908067</v>
      </c>
      <c r="AN37" s="20"/>
      <c r="AO37" s="95"/>
      <c r="AP37" s="20">
        <v>0.47762173763321936</v>
      </c>
      <c r="AQ37" s="20">
        <v>0.46998424418589807</v>
      </c>
      <c r="AR37" s="20">
        <v>0.43828794490662071</v>
      </c>
      <c r="AS37" s="20">
        <v>0.45453222565611195</v>
      </c>
      <c r="AT37" s="95"/>
      <c r="AU37" s="20">
        <v>0.44719580441088053</v>
      </c>
      <c r="AV37" s="20">
        <v>0.48916871910815901</v>
      </c>
      <c r="AW37" s="20">
        <v>0.48698030579950058</v>
      </c>
      <c r="AX37" s="20">
        <v>0.51243356975558207</v>
      </c>
      <c r="AY37" s="95"/>
      <c r="AZ37" s="20">
        <v>0.52272839121311399</v>
      </c>
      <c r="BA37" s="20">
        <v>0.5227283912131141</v>
      </c>
      <c r="BB37" s="20">
        <v>0.50854539746366001</v>
      </c>
      <c r="BC37" s="20">
        <v>0.50854539746366001</v>
      </c>
      <c r="BD37" s="375">
        <v>0.49813748183358159</v>
      </c>
      <c r="BE37" s="429">
        <v>0.49813748183358159</v>
      </c>
      <c r="BF37" s="20">
        <v>0.48970037091579982</v>
      </c>
      <c r="BG37" s="20">
        <v>0.48970037091579982</v>
      </c>
      <c r="BH37" s="95"/>
      <c r="BI37" s="20">
        <v>0.45050496300522452</v>
      </c>
      <c r="BJ37" s="20">
        <v>0.46228417436171287</v>
      </c>
      <c r="BK37" s="20">
        <v>0.44466680323618213</v>
      </c>
      <c r="BL37" s="20">
        <v>0.49502931804064254</v>
      </c>
      <c r="BM37" s="95"/>
      <c r="BN37" s="20">
        <v>0.46315340975955055</v>
      </c>
      <c r="BO37" s="20">
        <v>0.43608492202141891</v>
      </c>
      <c r="BP37" s="20">
        <v>0.42238531548731889</v>
      </c>
      <c r="BQ37" s="20">
        <v>0.39866817892325468</v>
      </c>
      <c r="BR37" s="95"/>
      <c r="BS37" s="20">
        <v>0.37480922274196582</v>
      </c>
      <c r="BT37" s="20">
        <v>0.36907181535403549</v>
      </c>
      <c r="BU37" s="20">
        <v>0.34145755329908067</v>
      </c>
      <c r="BV37" s="20"/>
    </row>
    <row r="38" spans="1:7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v>-2.7262486974361138E-3</v>
      </c>
      <c r="AM38" s="20">
        <v>-2.7878929958821091E-3</v>
      </c>
      <c r="AN38" s="20"/>
      <c r="AO38" s="95"/>
      <c r="AP38" s="20">
        <v>3.0406372079147962E-3</v>
      </c>
      <c r="AQ38" s="20">
        <v>4.9401840038081448E-4</v>
      </c>
      <c r="AR38" s="20">
        <v>-2.1694893754196595E-3</v>
      </c>
      <c r="AS38" s="20">
        <v>-4.8406131794624354E-4</v>
      </c>
      <c r="AT38" s="95"/>
      <c r="AU38" s="20">
        <v>9.6601556129661951E-4</v>
      </c>
      <c r="AV38" s="20">
        <v>-4.7950503753163077E-4</v>
      </c>
      <c r="AW38" s="20">
        <v>-3.4649295447489187E-4</v>
      </c>
      <c r="AX38" s="20">
        <v>5.9054240823987582E-4</v>
      </c>
      <c r="AY38" s="95"/>
      <c r="AZ38" s="20">
        <v>-3.7239659878763039E-3</v>
      </c>
      <c r="BA38" s="20">
        <v>-3.7239659878763039E-3</v>
      </c>
      <c r="BB38" s="20">
        <v>-3.9062354724926211E-3</v>
      </c>
      <c r="BC38" s="20">
        <v>-3.9062354724926211E-3</v>
      </c>
      <c r="BD38" s="375">
        <v>-2.3067349867595681E-3</v>
      </c>
      <c r="BE38" s="20">
        <v>-2.3067349867595681E-3</v>
      </c>
      <c r="BF38" s="20">
        <v>-2.903156488772925E-3</v>
      </c>
      <c r="BG38" s="20">
        <v>-2.903156488772925E-3</v>
      </c>
      <c r="BH38" s="95"/>
      <c r="BI38" s="20">
        <v>-1.1499686303618386E-3</v>
      </c>
      <c r="BJ38" s="20">
        <v>-1.7285255743749546E-3</v>
      </c>
      <c r="BK38" s="20">
        <v>-7.5179092536684902E-4</v>
      </c>
      <c r="BL38" s="20">
        <v>-1.1047154789880568E-4</v>
      </c>
      <c r="BM38" s="95"/>
      <c r="BN38" s="20">
        <v>-3.7007225576491607E-4</v>
      </c>
      <c r="BO38" s="20">
        <v>-2.2527298655471437E-3</v>
      </c>
      <c r="BP38" s="20">
        <v>-2.2246801045784025E-3</v>
      </c>
      <c r="BQ38" s="20">
        <v>2.6005193927974862E-4</v>
      </c>
      <c r="BR38" s="95"/>
      <c r="BS38" s="20">
        <v>-1.3417619203015103E-3</v>
      </c>
      <c r="BT38" s="20">
        <v>-1.387627235174427E-3</v>
      </c>
      <c r="BU38" s="20">
        <v>-8.3149449833953208E-5</v>
      </c>
      <c r="BV38" s="20"/>
    </row>
    <row r="39" spans="1:7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v>5.8253642560276743E-2</v>
      </c>
      <c r="AM39" s="20">
        <v>5.9384988364741091E-2</v>
      </c>
      <c r="AN39" s="20"/>
      <c r="AO39" s="95"/>
      <c r="AP39" s="20">
        <v>4.6827053481180436E-2</v>
      </c>
      <c r="AQ39" s="20">
        <v>4.6471382726499297E-2</v>
      </c>
      <c r="AR39" s="20">
        <v>4.5390527291755141E-2</v>
      </c>
      <c r="AS39" s="20">
        <v>5.2122267684913369E-2</v>
      </c>
      <c r="AT39" s="95"/>
      <c r="AU39" s="20">
        <v>4.5502074836092483E-2</v>
      </c>
      <c r="AV39" s="20">
        <v>4.4942543165775645E-2</v>
      </c>
      <c r="AW39" s="20">
        <v>4.4275761414943375E-2</v>
      </c>
      <c r="AX39" s="20">
        <v>4.9871416330737509E-2</v>
      </c>
      <c r="AY39" s="95"/>
      <c r="AZ39" s="20">
        <v>4.4802002920558456E-2</v>
      </c>
      <c r="BA39" s="20">
        <v>4.4802002920558456E-2</v>
      </c>
      <c r="BB39" s="20">
        <v>4.4522802205658601E-2</v>
      </c>
      <c r="BC39" s="20">
        <v>4.4522802205658601E-2</v>
      </c>
      <c r="BD39" s="375">
        <v>4.4338940878255906E-2</v>
      </c>
      <c r="BE39" s="20">
        <v>4.4338940878255906E-2</v>
      </c>
      <c r="BF39" s="20">
        <v>4.4775143626496178E-2</v>
      </c>
      <c r="BG39" s="20">
        <v>4.4775143626496178E-2</v>
      </c>
      <c r="BH39" s="95"/>
      <c r="BI39" s="20">
        <v>4.5134918248682473E-2</v>
      </c>
      <c r="BJ39" s="20">
        <v>4.5167439772640823E-2</v>
      </c>
      <c r="BK39" s="20">
        <v>4.535513136515E-2</v>
      </c>
      <c r="BL39" s="20">
        <v>4.6730505223173631E-2</v>
      </c>
      <c r="BM39" s="95"/>
      <c r="BN39" s="20">
        <v>4.7718882820940424E-2</v>
      </c>
      <c r="BO39" s="20">
        <v>4.8532509906732857E-2</v>
      </c>
      <c r="BP39" s="20">
        <v>4.9749157315247518E-2</v>
      </c>
      <c r="BQ39" s="20">
        <v>5.2873165668696528E-2</v>
      </c>
      <c r="BR39" s="95"/>
      <c r="BS39" s="20">
        <v>5.7344538232994742E-2</v>
      </c>
      <c r="BT39" s="20">
        <v>5.9280191181206116E-2</v>
      </c>
      <c r="BU39" s="20">
        <v>6.1392090414772477E-2</v>
      </c>
      <c r="BV39" s="20"/>
    </row>
    <row r="40" spans="1:74">
      <c r="A40" s="170" t="s">
        <v>137</v>
      </c>
      <c r="BD40" s="166"/>
      <c r="BE40" s="166"/>
    </row>
    <row r="41" spans="1:74" s="170" customFormat="1">
      <c r="A41" s="170" t="s">
        <v>341</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5"/>
      <c r="AG41" s="172"/>
      <c r="AH41" s="172"/>
      <c r="AI41" s="172"/>
      <c r="AK41" s="485"/>
      <c r="AL41" s="172"/>
      <c r="AM41" s="172"/>
      <c r="AN41" s="172"/>
      <c r="AO41" s="171"/>
      <c r="AP41" s="172"/>
      <c r="AQ41" s="172"/>
      <c r="AR41" s="172"/>
      <c r="AS41" s="172"/>
      <c r="AT41" s="171"/>
      <c r="AU41" s="171"/>
      <c r="AV41" s="171"/>
      <c r="AW41" s="171"/>
      <c r="AX41" s="171"/>
      <c r="AY41" s="171"/>
      <c r="AZ41" s="171"/>
      <c r="BA41" s="171"/>
      <c r="BB41" s="171"/>
      <c r="BC41" s="171"/>
      <c r="BD41" s="171"/>
      <c r="BE41" s="171"/>
      <c r="BF41" s="35"/>
      <c r="BG41" s="35"/>
      <c r="BH41" s="171"/>
      <c r="BI41" s="171"/>
      <c r="BJ41" s="171"/>
      <c r="BK41" s="171"/>
      <c r="BL41" s="171"/>
      <c r="BM41" s="171"/>
      <c r="BN41" s="171"/>
      <c r="BO41" s="171"/>
      <c r="BP41" s="171"/>
      <c r="BQ41" s="171"/>
      <c r="BR41" s="171"/>
      <c r="BS41" s="171"/>
      <c r="BT41" s="171"/>
      <c r="BU41" s="171"/>
      <c r="BV41" s="171"/>
    </row>
    <row r="42" spans="1:74">
      <c r="AD42" s="485"/>
      <c r="AF42" s="485"/>
      <c r="AG42" s="485"/>
      <c r="AK42" s="485"/>
      <c r="AL42" s="485"/>
    </row>
    <row r="43" spans="1:74">
      <c r="AF43" s="486"/>
      <c r="AK43" s="486"/>
      <c r="BG43" s="415"/>
    </row>
    <row r="44" spans="1:74">
      <c r="BG44" s="415"/>
    </row>
    <row r="45" spans="1:74">
      <c r="BG45" s="416"/>
    </row>
    <row r="47" spans="1:74">
      <c r="BG47" s="416"/>
    </row>
  </sheetData>
  <mergeCells count="14">
    <mergeCell ref="BS6:BV6"/>
    <mergeCell ref="BN6:BQ6"/>
    <mergeCell ref="BI6:BL6"/>
    <mergeCell ref="AU6:AX6"/>
    <mergeCell ref="I6:K6"/>
    <mergeCell ref="AA6:AD6"/>
    <mergeCell ref="AZ6:BG6"/>
    <mergeCell ref="AF6:AI6"/>
    <mergeCell ref="AK6:AN6"/>
    <mergeCell ref="E6:G6"/>
    <mergeCell ref="P6:V6"/>
    <mergeCell ref="AP6:AS6"/>
    <mergeCell ref="M6:N6"/>
    <mergeCell ref="X6:Y6"/>
  </mergeCells>
  <conditionalFormatting sqref="D31:D38">
    <cfRule type="containsErrors" dxfId="564" priority="1030">
      <formula>ISERROR(D31)</formula>
    </cfRule>
  </conditionalFormatting>
  <conditionalFormatting sqref="D8">
    <cfRule type="containsErrors" dxfId="563" priority="1009">
      <formula>ISERROR(D8)</formula>
    </cfRule>
  </conditionalFormatting>
  <conditionalFormatting sqref="Z23:Z24">
    <cfRule type="containsErrors" dxfId="562" priority="1065">
      <formula>ISERROR(Z23)</formula>
    </cfRule>
  </conditionalFormatting>
  <conditionalFormatting sqref="Z25:Z27">
    <cfRule type="containsErrors" dxfId="561" priority="1055">
      <formula>ISERROR(Z25)</formula>
    </cfRule>
  </conditionalFormatting>
  <conditionalFormatting sqref="Z9:Z14 Z17:Z22">
    <cfRule type="containsErrors" dxfId="560" priority="1069">
      <formula>ISERROR(Z9)</formula>
    </cfRule>
  </conditionalFormatting>
  <conditionalFormatting sqref="D9:D14 D17:D22">
    <cfRule type="containsErrors" dxfId="559" priority="1059">
      <formula>ISERROR(D9)</formula>
    </cfRule>
  </conditionalFormatting>
  <conditionalFormatting sqref="D25:D27">
    <cfRule type="containsErrors" dxfId="558" priority="1051">
      <formula>ISERROR(D25)</formula>
    </cfRule>
  </conditionalFormatting>
  <conditionalFormatting sqref="D23:D24">
    <cfRule type="containsErrors" dxfId="557" priority="1058">
      <formula>ISERROR(D23)</formula>
    </cfRule>
  </conditionalFormatting>
  <conditionalFormatting sqref="D30">
    <cfRule type="containsErrors" dxfId="556" priority="1044">
      <formula>ISERROR(D30)</formula>
    </cfRule>
  </conditionalFormatting>
  <conditionalFormatting sqref="Z30">
    <cfRule type="containsErrors" dxfId="555" priority="1048">
      <formula>ISERROR(Z30)</formula>
    </cfRule>
  </conditionalFormatting>
  <conditionalFormatting sqref="D29">
    <cfRule type="containsErrors" dxfId="554" priority="1037">
      <formula>ISERROR(D29)</formula>
    </cfRule>
  </conditionalFormatting>
  <conditionalFormatting sqref="Z29">
    <cfRule type="containsErrors" dxfId="553" priority="1041">
      <formula>ISERROR(Z29)</formula>
    </cfRule>
  </conditionalFormatting>
  <conditionalFormatting sqref="Z31:Z38">
    <cfRule type="containsErrors" dxfId="552" priority="1034">
      <formula>ISERROR(Z31)</formula>
    </cfRule>
  </conditionalFormatting>
  <conditionalFormatting sqref="D39">
    <cfRule type="containsErrors" dxfId="551" priority="1023">
      <formula>ISERROR(D39)</formula>
    </cfRule>
  </conditionalFormatting>
  <conditionalFormatting sqref="Z39">
    <cfRule type="containsErrors" dxfId="550" priority="1027">
      <formula>ISERROR(Z39)</formula>
    </cfRule>
  </conditionalFormatting>
  <conditionalFormatting sqref="Z8">
    <cfRule type="containsErrors" dxfId="549" priority="1013">
      <formula>ISERROR(Z8)</formula>
    </cfRule>
  </conditionalFormatting>
  <conditionalFormatting sqref="Z28">
    <cfRule type="containsErrors" dxfId="548" priority="1006">
      <formula>ISERROR(Z28)</formula>
    </cfRule>
  </conditionalFormatting>
  <conditionalFormatting sqref="D28">
    <cfRule type="containsErrors" dxfId="547" priority="1002">
      <formula>ISERROR(D28)</formula>
    </cfRule>
  </conditionalFormatting>
  <conditionalFormatting sqref="B7">
    <cfRule type="containsErrors" dxfId="546" priority="994">
      <formula>ISERROR(B7)</formula>
    </cfRule>
  </conditionalFormatting>
  <conditionalFormatting sqref="B23:B24">
    <cfRule type="containsErrors" dxfId="545" priority="1000">
      <formula>ISERROR(B23)</formula>
    </cfRule>
  </conditionalFormatting>
  <conditionalFormatting sqref="B25:B27">
    <cfRule type="containsErrors" dxfId="544" priority="999">
      <formula>ISERROR(B25)</formula>
    </cfRule>
  </conditionalFormatting>
  <conditionalFormatting sqref="B9:B14 B17:B22">
    <cfRule type="containsErrors" dxfId="543" priority="1001">
      <formula>ISERROR(B9)</formula>
    </cfRule>
  </conditionalFormatting>
  <conditionalFormatting sqref="B30">
    <cfRule type="containsErrors" dxfId="542" priority="998">
      <formula>ISERROR(B30)</formula>
    </cfRule>
  </conditionalFormatting>
  <conditionalFormatting sqref="B29">
    <cfRule type="containsErrors" dxfId="541" priority="997">
      <formula>ISERROR(B29)</formula>
    </cfRule>
  </conditionalFormatting>
  <conditionalFormatting sqref="B31:B38">
    <cfRule type="containsErrors" dxfId="540" priority="996">
      <formula>ISERROR(B31)</formula>
    </cfRule>
  </conditionalFormatting>
  <conditionalFormatting sqref="B39">
    <cfRule type="containsErrors" dxfId="539" priority="995">
      <formula>ISERROR(B39)</formula>
    </cfRule>
  </conditionalFormatting>
  <conditionalFormatting sqref="B8">
    <cfRule type="containsErrors" dxfId="538" priority="993">
      <formula>ISERROR(B8)</formula>
    </cfRule>
  </conditionalFormatting>
  <conditionalFormatting sqref="B28">
    <cfRule type="containsErrors" dxfId="537" priority="992">
      <formula>ISERROR(B28)</formula>
    </cfRule>
  </conditionalFormatting>
  <conditionalFormatting sqref="I31:I38">
    <cfRule type="containsErrors" dxfId="536" priority="976">
      <formula>ISERROR(I31)</formula>
    </cfRule>
  </conditionalFormatting>
  <conditionalFormatting sqref="I8">
    <cfRule type="containsErrors" dxfId="535" priority="974">
      <formula>ISERROR(I8)</formula>
    </cfRule>
  </conditionalFormatting>
  <conditionalFormatting sqref="I23:I24">
    <cfRule type="containsErrors" dxfId="534" priority="980">
      <formula>ISERROR(I23)</formula>
    </cfRule>
  </conditionalFormatting>
  <conditionalFormatting sqref="I9 I11:I14 I17:I22">
    <cfRule type="containsErrors" dxfId="533" priority="981">
      <formula>ISERROR(I9)</formula>
    </cfRule>
  </conditionalFormatting>
  <conditionalFormatting sqref="I25:I27">
    <cfRule type="containsErrors" dxfId="532" priority="979">
      <formula>ISERROR(I25)</formula>
    </cfRule>
  </conditionalFormatting>
  <conditionalFormatting sqref="I30">
    <cfRule type="containsErrors" dxfId="531" priority="978">
      <formula>ISERROR(I30)</formula>
    </cfRule>
  </conditionalFormatting>
  <conditionalFormatting sqref="I29">
    <cfRule type="containsErrors" dxfId="530" priority="977">
      <formula>ISERROR(I29)</formula>
    </cfRule>
  </conditionalFormatting>
  <conditionalFormatting sqref="I39">
    <cfRule type="containsErrors" dxfId="529" priority="975">
      <formula>ISERROR(I39)</formula>
    </cfRule>
  </conditionalFormatting>
  <conditionalFormatting sqref="I28">
    <cfRule type="containsErrors" dxfId="528" priority="973">
      <formula>ISERROR(I28)</formula>
    </cfRule>
  </conditionalFormatting>
  <conditionalFormatting sqref="C14:K14 C18:K18 C20:K22 C9:K12">
    <cfRule type="containsErrors" dxfId="527" priority="971">
      <formula>ISERROR(C9)</formula>
    </cfRule>
  </conditionalFormatting>
  <conditionalFormatting sqref="C25:K27">
    <cfRule type="containsErrors" dxfId="526" priority="969">
      <formula>ISERROR(C25)</formula>
    </cfRule>
  </conditionalFormatting>
  <conditionalFormatting sqref="C30:K30">
    <cfRule type="containsErrors" dxfId="525" priority="968">
      <formula>ISERROR(C30)</formula>
    </cfRule>
  </conditionalFormatting>
  <conditionalFormatting sqref="C23:K24">
    <cfRule type="containsErrors" dxfId="524" priority="970">
      <formula>ISERROR(C23)</formula>
    </cfRule>
  </conditionalFormatting>
  <conditionalFormatting sqref="C29:K29">
    <cfRule type="containsErrors" dxfId="523" priority="967">
      <formula>ISERROR(C29)</formula>
    </cfRule>
  </conditionalFormatting>
  <conditionalFormatting sqref="C31:K31 C33:K38">
    <cfRule type="containsErrors" dxfId="522" priority="966">
      <formula>ISERROR(C31)</formula>
    </cfRule>
  </conditionalFormatting>
  <conditionalFormatting sqref="C28:K28">
    <cfRule type="containsErrors" dxfId="521" priority="964">
      <formula>ISERROR(C28)</formula>
    </cfRule>
  </conditionalFormatting>
  <conditionalFormatting sqref="C8:K8">
    <cfRule type="containsErrors" dxfId="520" priority="963">
      <formula>ISERROR(C8)</formula>
    </cfRule>
  </conditionalFormatting>
  <conditionalFormatting sqref="C13:K13">
    <cfRule type="containsErrors" dxfId="519" priority="962">
      <formula>ISERROR(C13)</formula>
    </cfRule>
  </conditionalFormatting>
  <conditionalFormatting sqref="C17:K17">
    <cfRule type="containsErrors" dxfId="518" priority="961">
      <formula>ISERROR(C17)</formula>
    </cfRule>
  </conditionalFormatting>
  <conditionalFormatting sqref="C19:K19">
    <cfRule type="containsErrors" dxfId="517" priority="960">
      <formula>ISERROR(C19)</formula>
    </cfRule>
  </conditionalFormatting>
  <conditionalFormatting sqref="C32:K32">
    <cfRule type="containsErrors" dxfId="516" priority="959">
      <formula>ISERROR(C32)</formula>
    </cfRule>
  </conditionalFormatting>
  <conditionalFormatting sqref="AQ39">
    <cfRule type="containsErrors" dxfId="515" priority="934">
      <formula>ISERROR(AQ39)</formula>
    </cfRule>
  </conditionalFormatting>
  <conditionalFormatting sqref="AT31:AT38">
    <cfRule type="containsErrors" dxfId="514" priority="936">
      <formula>ISERROR(AT31)</formula>
    </cfRule>
  </conditionalFormatting>
  <conditionalFormatting sqref="AV32 AV35:AV38">
    <cfRule type="containsErrors" dxfId="513" priority="935">
      <formula>ISERROR(AV32)</formula>
    </cfRule>
  </conditionalFormatting>
  <conditionalFormatting sqref="AV8">
    <cfRule type="containsErrors" dxfId="512" priority="928">
      <formula>ISERROR(AV8)</formula>
    </cfRule>
  </conditionalFormatting>
  <conditionalFormatting sqref="AQ9:AQ14 AQ17:AQ22">
    <cfRule type="containsErrors" dxfId="511" priority="958">
      <formula>ISERROR(AQ9)</formula>
    </cfRule>
  </conditionalFormatting>
  <conditionalFormatting sqref="AT23:AT24">
    <cfRule type="containsErrors" dxfId="510" priority="953">
      <formula>ISERROR(AT23)</formula>
    </cfRule>
  </conditionalFormatting>
  <conditionalFormatting sqref="AQ30">
    <cfRule type="containsErrors" dxfId="509" priority="946">
      <formula>ISERROR(AQ30)</formula>
    </cfRule>
  </conditionalFormatting>
  <conditionalFormatting sqref="AT30">
    <cfRule type="containsErrors" dxfId="508" priority="944">
      <formula>ISERROR(AT30)</formula>
    </cfRule>
  </conditionalFormatting>
  <conditionalFormatting sqref="AV23:AV24">
    <cfRule type="containsErrors" dxfId="507" priority="951">
      <formula>ISERROR(AV23)</formula>
    </cfRule>
  </conditionalFormatting>
  <conditionalFormatting sqref="AQ23:AQ24">
    <cfRule type="containsErrors" dxfId="506" priority="956">
      <formula>ISERROR(AQ23)</formula>
    </cfRule>
  </conditionalFormatting>
  <conditionalFormatting sqref="AT9:AT14 AT17:AT22">
    <cfRule type="containsErrors" dxfId="505" priority="954">
      <formula>ISERROR(AT9)</formula>
    </cfRule>
  </conditionalFormatting>
  <conditionalFormatting sqref="AV9 AV11:AV14 AV17:AV22">
    <cfRule type="containsErrors" dxfId="504" priority="952">
      <formula>ISERROR(AV9)</formula>
    </cfRule>
  </conditionalFormatting>
  <conditionalFormatting sqref="AQ25:AQ27">
    <cfRule type="containsErrors" dxfId="503" priority="950">
      <formula>ISERROR(AQ25)</formula>
    </cfRule>
  </conditionalFormatting>
  <conditionalFormatting sqref="AT25:AT27">
    <cfRule type="containsErrors" dxfId="502" priority="948">
      <formula>ISERROR(AT25)</formula>
    </cfRule>
  </conditionalFormatting>
  <conditionalFormatting sqref="AV26:AV27">
    <cfRule type="containsErrors" dxfId="501" priority="947">
      <formula>ISERROR(AV26)</formula>
    </cfRule>
  </conditionalFormatting>
  <conditionalFormatting sqref="AQ29">
    <cfRule type="containsErrors" dxfId="500" priority="942">
      <formula>ISERROR(AQ29)</formula>
    </cfRule>
  </conditionalFormatting>
  <conditionalFormatting sqref="AV30">
    <cfRule type="containsErrors" dxfId="499" priority="943">
      <formula>ISERROR(AV30)</formula>
    </cfRule>
  </conditionalFormatting>
  <conditionalFormatting sqref="AT29">
    <cfRule type="containsErrors" dxfId="498" priority="940">
      <formula>ISERROR(AT29)</formula>
    </cfRule>
  </conditionalFormatting>
  <conditionalFormatting sqref="AQ31:AQ33 AQ35:AQ38">
    <cfRule type="containsErrors" dxfId="497" priority="938">
      <formula>ISERROR(AQ31)</formula>
    </cfRule>
  </conditionalFormatting>
  <conditionalFormatting sqref="AV29">
    <cfRule type="containsErrors" dxfId="496" priority="939">
      <formula>ISERROR(AV29)</formula>
    </cfRule>
  </conditionalFormatting>
  <conditionalFormatting sqref="AT39">
    <cfRule type="containsErrors" dxfId="495" priority="932">
      <formula>ISERROR(AT39)</formula>
    </cfRule>
  </conditionalFormatting>
  <conditionalFormatting sqref="AQ8">
    <cfRule type="containsErrors" dxfId="494" priority="931">
      <formula>ISERROR(AQ8)</formula>
    </cfRule>
  </conditionalFormatting>
  <conditionalFormatting sqref="AT8">
    <cfRule type="containsErrors" dxfId="493" priority="929">
      <formula>ISERROR(AT8)</formula>
    </cfRule>
  </conditionalFormatting>
  <conditionalFormatting sqref="AQ28">
    <cfRule type="containsErrors" dxfId="492" priority="927">
      <formula>ISERROR(AQ28)</formula>
    </cfRule>
  </conditionalFormatting>
  <conditionalFormatting sqref="AT28">
    <cfRule type="containsErrors" dxfId="491" priority="925">
      <formula>ISERROR(AT28)</formula>
    </cfRule>
  </conditionalFormatting>
  <conditionalFormatting sqref="AV28">
    <cfRule type="containsErrors" dxfId="490" priority="924">
      <formula>ISERROR(AV28)</formula>
    </cfRule>
  </conditionalFormatting>
  <conditionalFormatting sqref="AV25">
    <cfRule type="containsErrors" dxfId="489" priority="923">
      <formula>ISERROR(AV25)</formula>
    </cfRule>
  </conditionalFormatting>
  <conditionalFormatting sqref="AV33">
    <cfRule type="containsErrors" dxfId="488" priority="917">
      <formula>ISERROR(AV33)</formula>
    </cfRule>
  </conditionalFormatting>
  <conditionalFormatting sqref="AV31">
    <cfRule type="containsErrors" dxfId="487" priority="920">
      <formula>ISERROR(AV31)</formula>
    </cfRule>
  </conditionalFormatting>
  <conditionalFormatting sqref="AV39">
    <cfRule type="containsErrors" dxfId="486" priority="914">
      <formula>ISERROR(AV39)</formula>
    </cfRule>
  </conditionalFormatting>
  <conditionalFormatting sqref="C39:K39">
    <cfRule type="containsErrors" dxfId="485" priority="912">
      <formula>ISERROR(C39)</formula>
    </cfRule>
  </conditionalFormatting>
  <conditionalFormatting sqref="K31:K38">
    <cfRule type="containsErrors" dxfId="484" priority="906">
      <formula>ISERROR(K31)</formula>
    </cfRule>
  </conditionalFormatting>
  <conditionalFormatting sqref="K8">
    <cfRule type="containsErrors" dxfId="483" priority="904">
      <formula>ISERROR(K8)</formula>
    </cfRule>
  </conditionalFormatting>
  <conditionalFormatting sqref="K23:K24">
    <cfRule type="containsErrors" dxfId="482" priority="910">
      <formula>ISERROR(K23)</formula>
    </cfRule>
  </conditionalFormatting>
  <conditionalFormatting sqref="K9:K14 K17:K22">
    <cfRule type="containsErrors" dxfId="481" priority="911">
      <formula>ISERROR(K9)</formula>
    </cfRule>
  </conditionalFormatting>
  <conditionalFormatting sqref="K25:K27">
    <cfRule type="containsErrors" dxfId="480" priority="909">
      <formula>ISERROR(K25)</formula>
    </cfRule>
  </conditionalFormatting>
  <conditionalFormatting sqref="K30">
    <cfRule type="containsErrors" dxfId="479" priority="908">
      <formula>ISERROR(K30)</formula>
    </cfRule>
  </conditionalFormatting>
  <conditionalFormatting sqref="K29">
    <cfRule type="containsErrors" dxfId="478" priority="907">
      <formula>ISERROR(K29)</formula>
    </cfRule>
  </conditionalFormatting>
  <conditionalFormatting sqref="K39">
    <cfRule type="containsErrors" dxfId="477" priority="905">
      <formula>ISERROR(K39)</formula>
    </cfRule>
  </conditionalFormatting>
  <conditionalFormatting sqref="K28">
    <cfRule type="containsErrors" dxfId="476" priority="903">
      <formula>ISERROR(K28)</formula>
    </cfRule>
  </conditionalFormatting>
  <conditionalFormatting sqref="I10:K10">
    <cfRule type="containsErrors" dxfId="475" priority="895">
      <formula>ISERROR(I10)</formula>
    </cfRule>
  </conditionalFormatting>
  <conditionalFormatting sqref="AQ34">
    <cfRule type="containsErrors" dxfId="474" priority="894">
      <formula>ISERROR(AQ34)</formula>
    </cfRule>
  </conditionalFormatting>
  <conditionalFormatting sqref="AV34">
    <cfRule type="containsErrors" dxfId="473" priority="892">
      <formula>ISERROR(AV34)</formula>
    </cfRule>
  </conditionalFormatting>
  <conditionalFormatting sqref="J31:K38">
    <cfRule type="containsErrors" dxfId="472" priority="876">
      <formula>ISERROR(J31)</formula>
    </cfRule>
  </conditionalFormatting>
  <conditionalFormatting sqref="J8:K8">
    <cfRule type="containsErrors" dxfId="471" priority="874">
      <formula>ISERROR(J8)</formula>
    </cfRule>
  </conditionalFormatting>
  <conditionalFormatting sqref="J23:K24">
    <cfRule type="containsErrors" dxfId="470" priority="880">
      <formula>ISERROR(J23)</formula>
    </cfRule>
  </conditionalFormatting>
  <conditionalFormatting sqref="J9:K14 J17:K22">
    <cfRule type="containsErrors" dxfId="469" priority="881">
      <formula>ISERROR(J9)</formula>
    </cfRule>
  </conditionalFormatting>
  <conditionalFormatting sqref="J25:K27">
    <cfRule type="containsErrors" dxfId="468" priority="879">
      <formula>ISERROR(J25)</formula>
    </cfRule>
  </conditionalFormatting>
  <conditionalFormatting sqref="J30:K30">
    <cfRule type="containsErrors" dxfId="467" priority="878">
      <formula>ISERROR(J30)</formula>
    </cfRule>
  </conditionalFormatting>
  <conditionalFormatting sqref="J29:K29">
    <cfRule type="containsErrors" dxfId="466" priority="877">
      <formula>ISERROR(J29)</formula>
    </cfRule>
  </conditionalFormatting>
  <conditionalFormatting sqref="J39:K39">
    <cfRule type="containsErrors" dxfId="465" priority="875">
      <formula>ISERROR(J39)</formula>
    </cfRule>
  </conditionalFormatting>
  <conditionalFormatting sqref="J28:K28">
    <cfRule type="containsErrors" dxfId="464" priority="873">
      <formula>ISERROR(J28)</formula>
    </cfRule>
  </conditionalFormatting>
  <conditionalFormatting sqref="H8">
    <cfRule type="containsErrors" dxfId="463" priority="851">
      <formula>ISERROR(H8)</formula>
    </cfRule>
  </conditionalFormatting>
  <conditionalFormatting sqref="H28">
    <cfRule type="containsErrors" dxfId="462" priority="850">
      <formula>ISERROR(H28)</formula>
    </cfRule>
  </conditionalFormatting>
  <conditionalFormatting sqref="P9:Q9 P11:Q14 P17:Q22">
    <cfRule type="containsErrors" dxfId="461" priority="849">
      <formula>ISERROR(P9)</formula>
    </cfRule>
  </conditionalFormatting>
  <conditionalFormatting sqref="H39">
    <cfRule type="containsErrors" dxfId="460" priority="852">
      <formula>ISERROR(H39)</formula>
    </cfRule>
  </conditionalFormatting>
  <conditionalFormatting sqref="H31:H38">
    <cfRule type="containsErrors" dxfId="459" priority="853">
      <formula>ISERROR(H31)</formula>
    </cfRule>
  </conditionalFormatting>
  <conditionalFormatting sqref="H9:H14 H17:H22">
    <cfRule type="containsErrors" dxfId="458" priority="858">
      <formula>ISERROR(H9)</formula>
    </cfRule>
  </conditionalFormatting>
  <conditionalFormatting sqref="H25:H27">
    <cfRule type="containsErrors" dxfId="457" priority="856">
      <formula>ISERROR(H25)</formula>
    </cfRule>
  </conditionalFormatting>
  <conditionalFormatting sqref="H23:H24">
    <cfRule type="containsErrors" dxfId="456" priority="857">
      <formula>ISERROR(H23)</formula>
    </cfRule>
  </conditionalFormatting>
  <conditionalFormatting sqref="H30">
    <cfRule type="containsErrors" dxfId="455" priority="855">
      <formula>ISERROR(H30)</formula>
    </cfRule>
  </conditionalFormatting>
  <conditionalFormatting sqref="H29">
    <cfRule type="containsErrors" dxfId="454" priority="854">
      <formula>ISERROR(H29)</formula>
    </cfRule>
  </conditionalFormatting>
  <conditionalFormatting sqref="P31:Q38">
    <cfRule type="containsErrors" dxfId="453" priority="844">
      <formula>ISERROR(P31)</formula>
    </cfRule>
  </conditionalFormatting>
  <conditionalFormatting sqref="P8:Q8">
    <cfRule type="containsErrors" dxfId="452" priority="842">
      <formula>ISERROR(P8)</formula>
    </cfRule>
  </conditionalFormatting>
  <conditionalFormatting sqref="P23:Q24">
    <cfRule type="containsErrors" dxfId="451" priority="848">
      <formula>ISERROR(P23)</formula>
    </cfRule>
  </conditionalFormatting>
  <conditionalFormatting sqref="P25:Q27">
    <cfRule type="containsErrors" dxfId="450" priority="847">
      <formula>ISERROR(P25)</formula>
    </cfRule>
  </conditionalFormatting>
  <conditionalFormatting sqref="P30:Q30">
    <cfRule type="containsErrors" dxfId="449" priority="846">
      <formula>ISERROR(P30)</formula>
    </cfRule>
  </conditionalFormatting>
  <conditionalFormatting sqref="P29:Q29">
    <cfRule type="containsErrors" dxfId="448" priority="845">
      <formula>ISERROR(P29)</formula>
    </cfRule>
  </conditionalFormatting>
  <conditionalFormatting sqref="P39:Q39">
    <cfRule type="containsErrors" dxfId="447" priority="843">
      <formula>ISERROR(P39)</formula>
    </cfRule>
  </conditionalFormatting>
  <conditionalFormatting sqref="P28:Q28">
    <cfRule type="containsErrors" dxfId="446" priority="841">
      <formula>ISERROR(P28)</formula>
    </cfRule>
  </conditionalFormatting>
  <conditionalFormatting sqref="O9:Q12 O14:Q14 O18:Q18 O20:Q22">
    <cfRule type="containsErrors" dxfId="445" priority="840">
      <formula>ISERROR(O9)</formula>
    </cfRule>
  </conditionalFormatting>
  <conditionalFormatting sqref="O25:Q27">
    <cfRule type="containsErrors" dxfId="444" priority="838">
      <formula>ISERROR(O25)</formula>
    </cfRule>
  </conditionalFormatting>
  <conditionalFormatting sqref="O30:Q30">
    <cfRule type="containsErrors" dxfId="443" priority="837">
      <formula>ISERROR(O30)</formula>
    </cfRule>
  </conditionalFormatting>
  <conditionalFormatting sqref="O23:Q24">
    <cfRule type="containsErrors" dxfId="442" priority="839">
      <formula>ISERROR(O23)</formula>
    </cfRule>
  </conditionalFormatting>
  <conditionalFormatting sqref="O29:Q29">
    <cfRule type="containsErrors" dxfId="441" priority="836">
      <formula>ISERROR(O29)</formula>
    </cfRule>
  </conditionalFormatting>
  <conditionalFormatting sqref="O31:Q31 O33:Q38">
    <cfRule type="containsErrors" dxfId="440" priority="835">
      <formula>ISERROR(O31)</formula>
    </cfRule>
  </conditionalFormatting>
  <conditionalFormatting sqref="O28:Q28">
    <cfRule type="containsErrors" dxfId="439" priority="834">
      <formula>ISERROR(O28)</formula>
    </cfRule>
  </conditionalFormatting>
  <conditionalFormatting sqref="O8:Q8">
    <cfRule type="containsErrors" dxfId="438" priority="833">
      <formula>ISERROR(O8)</formula>
    </cfRule>
  </conditionalFormatting>
  <conditionalFormatting sqref="O13:Q13">
    <cfRule type="containsErrors" dxfId="437" priority="832">
      <formula>ISERROR(O13)</formula>
    </cfRule>
  </conditionalFormatting>
  <conditionalFormatting sqref="O17:Q17">
    <cfRule type="containsErrors" dxfId="436" priority="831">
      <formula>ISERROR(O17)</formula>
    </cfRule>
  </conditionalFormatting>
  <conditionalFormatting sqref="O19:Q19">
    <cfRule type="containsErrors" dxfId="435" priority="830">
      <formula>ISERROR(O19)</formula>
    </cfRule>
  </conditionalFormatting>
  <conditionalFormatting sqref="O32:Q32">
    <cfRule type="containsErrors" dxfId="434" priority="829">
      <formula>ISERROR(O32)</formula>
    </cfRule>
  </conditionalFormatting>
  <conditionalFormatting sqref="O39:Q39">
    <cfRule type="containsErrors" dxfId="433" priority="828">
      <formula>ISERROR(O39)</formula>
    </cfRule>
  </conditionalFormatting>
  <conditionalFormatting sqref="P10:Q10">
    <cfRule type="containsErrors" dxfId="432" priority="818">
      <formula>ISERROR(P10)</formula>
    </cfRule>
  </conditionalFormatting>
  <conditionalFormatting sqref="R20:S22 R18:S18 R14:S14 R9:S12">
    <cfRule type="containsErrors" dxfId="431" priority="798">
      <formula>ISERROR(R9)</formula>
    </cfRule>
  </conditionalFormatting>
  <conditionalFormatting sqref="O31:O38">
    <cfRule type="containsErrors" dxfId="430" priority="802">
      <formula>ISERROR(O31)</formula>
    </cfRule>
  </conditionalFormatting>
  <conditionalFormatting sqref="O8">
    <cfRule type="containsErrors" dxfId="429" priority="800">
      <formula>ISERROR(O8)</formula>
    </cfRule>
  </conditionalFormatting>
  <conditionalFormatting sqref="O9:O14 O17:O22">
    <cfRule type="containsErrors" dxfId="428" priority="807">
      <formula>ISERROR(O9)</formula>
    </cfRule>
  </conditionalFormatting>
  <conditionalFormatting sqref="O25:O27">
    <cfRule type="containsErrors" dxfId="427" priority="805">
      <formula>ISERROR(O25)</formula>
    </cfRule>
  </conditionalFormatting>
  <conditionalFormatting sqref="O23:O24">
    <cfRule type="containsErrors" dxfId="426" priority="806">
      <formula>ISERROR(O23)</formula>
    </cfRule>
  </conditionalFormatting>
  <conditionalFormatting sqref="O30">
    <cfRule type="containsErrors" dxfId="425" priority="804">
      <formula>ISERROR(O30)</formula>
    </cfRule>
  </conditionalFormatting>
  <conditionalFormatting sqref="O29">
    <cfRule type="containsErrors" dxfId="424" priority="803">
      <formula>ISERROR(O29)</formula>
    </cfRule>
  </conditionalFormatting>
  <conditionalFormatting sqref="O39">
    <cfRule type="containsErrors" dxfId="423" priority="801">
      <formula>ISERROR(O39)</formula>
    </cfRule>
  </conditionalFormatting>
  <conditionalFormatting sqref="O28">
    <cfRule type="containsErrors" dxfId="422" priority="799">
      <formula>ISERROR(O28)</formula>
    </cfRule>
  </conditionalFormatting>
  <conditionalFormatting sqref="R25:S27">
    <cfRule type="containsErrors" dxfId="421" priority="796">
      <formula>ISERROR(R25)</formula>
    </cfRule>
  </conditionalFormatting>
  <conditionalFormatting sqref="R30:S30">
    <cfRule type="containsErrors" dxfId="420" priority="795">
      <formula>ISERROR(R30)</formula>
    </cfRule>
  </conditionalFormatting>
  <conditionalFormatting sqref="R23:S24">
    <cfRule type="containsErrors" dxfId="419" priority="797">
      <formula>ISERROR(R23)</formula>
    </cfRule>
  </conditionalFormatting>
  <conditionalFormatting sqref="R29:S29">
    <cfRule type="containsErrors" dxfId="418" priority="794">
      <formula>ISERROR(R29)</formula>
    </cfRule>
  </conditionalFormatting>
  <conditionalFormatting sqref="R33:S38 R31:S31">
    <cfRule type="containsErrors" dxfId="417" priority="793">
      <formula>ISERROR(R31)</formula>
    </cfRule>
  </conditionalFormatting>
  <conditionalFormatting sqref="R28:S28">
    <cfRule type="containsErrors" dxfId="416" priority="792">
      <formula>ISERROR(R28)</formula>
    </cfRule>
  </conditionalFormatting>
  <conditionalFormatting sqref="R8:S8">
    <cfRule type="containsErrors" dxfId="415" priority="791">
      <formula>ISERROR(R8)</formula>
    </cfRule>
  </conditionalFormatting>
  <conditionalFormatting sqref="R13:S13">
    <cfRule type="containsErrors" dxfId="414" priority="790">
      <formula>ISERROR(R13)</formula>
    </cfRule>
  </conditionalFormatting>
  <conditionalFormatting sqref="R17:S17">
    <cfRule type="containsErrors" dxfId="413" priority="789">
      <formula>ISERROR(R17)</formula>
    </cfRule>
  </conditionalFormatting>
  <conditionalFormatting sqref="R19:S19">
    <cfRule type="containsErrors" dxfId="412" priority="788">
      <formula>ISERROR(R19)</formula>
    </cfRule>
  </conditionalFormatting>
  <conditionalFormatting sqref="R32:S32">
    <cfRule type="containsErrors" dxfId="411" priority="787">
      <formula>ISERROR(R32)</formula>
    </cfRule>
  </conditionalFormatting>
  <conditionalFormatting sqref="R39:S39">
    <cfRule type="containsErrors" dxfId="410" priority="786">
      <formula>ISERROR(R39)</formula>
    </cfRule>
  </conditionalFormatting>
  <conditionalFormatting sqref="R31:S38">
    <cfRule type="containsErrors" dxfId="409" priority="780">
      <formula>ISERROR(R31)</formula>
    </cfRule>
  </conditionalFormatting>
  <conditionalFormatting sqref="R8:S8">
    <cfRule type="containsErrors" dxfId="408" priority="778">
      <formula>ISERROR(R8)</formula>
    </cfRule>
  </conditionalFormatting>
  <conditionalFormatting sqref="R23:S24">
    <cfRule type="containsErrors" dxfId="407" priority="784">
      <formula>ISERROR(R23)</formula>
    </cfRule>
  </conditionalFormatting>
  <conditionalFormatting sqref="R9:S14 R17:S22">
    <cfRule type="containsErrors" dxfId="406" priority="785">
      <formula>ISERROR(R9)</formula>
    </cfRule>
  </conditionalFormatting>
  <conditionalFormatting sqref="R25:S27">
    <cfRule type="containsErrors" dxfId="405" priority="783">
      <formula>ISERROR(R25)</formula>
    </cfRule>
  </conditionalFormatting>
  <conditionalFormatting sqref="R30:S30">
    <cfRule type="containsErrors" dxfId="404" priority="782">
      <formula>ISERROR(R30)</formula>
    </cfRule>
  </conditionalFormatting>
  <conditionalFormatting sqref="R29:S29">
    <cfRule type="containsErrors" dxfId="403" priority="781">
      <formula>ISERROR(R29)</formula>
    </cfRule>
  </conditionalFormatting>
  <conditionalFormatting sqref="R39:S39">
    <cfRule type="containsErrors" dxfId="402" priority="779">
      <formula>ISERROR(R39)</formula>
    </cfRule>
  </conditionalFormatting>
  <conditionalFormatting sqref="R28:S28">
    <cfRule type="containsErrors" dxfId="401" priority="777">
      <formula>ISERROR(R28)</formula>
    </cfRule>
  </conditionalFormatting>
  <conditionalFormatting sqref="BB29:BC29">
    <cfRule type="containsErrors" dxfId="400" priority="766">
      <formula>ISERROR(BB29)</formula>
    </cfRule>
  </conditionalFormatting>
  <conditionalFormatting sqref="AY31:AY38">
    <cfRule type="containsErrors" dxfId="399" priority="765">
      <formula>ISERROR(AY31)</formula>
    </cfRule>
  </conditionalFormatting>
  <conditionalFormatting sqref="BB32:BC32 BB35:BC38">
    <cfRule type="containsErrors" dxfId="398" priority="764">
      <formula>ISERROR(BB32)</formula>
    </cfRule>
  </conditionalFormatting>
  <conditionalFormatting sqref="BB8:BC8">
    <cfRule type="containsErrors" dxfId="397" priority="761">
      <formula>ISERROR(BB8)</formula>
    </cfRule>
  </conditionalFormatting>
  <conditionalFormatting sqref="AY23:AY24">
    <cfRule type="containsErrors" dxfId="396" priority="774">
      <formula>ISERROR(AY23)</formula>
    </cfRule>
  </conditionalFormatting>
  <conditionalFormatting sqref="AY30">
    <cfRule type="containsErrors" dxfId="395" priority="769">
      <formula>ISERROR(AY30)</formula>
    </cfRule>
  </conditionalFormatting>
  <conditionalFormatting sqref="BB23:BC24">
    <cfRule type="containsErrors" dxfId="394" priority="772">
      <formula>ISERROR(BB23)</formula>
    </cfRule>
  </conditionalFormatting>
  <conditionalFormatting sqref="AY9:AY14 AY17:AY22">
    <cfRule type="containsErrors" dxfId="393" priority="775">
      <formula>ISERROR(AY9)</formula>
    </cfRule>
  </conditionalFormatting>
  <conditionalFormatting sqref="BB9:BC14 BB17:BC22">
    <cfRule type="containsErrors" dxfId="392" priority="773">
      <formula>ISERROR(BB9)</formula>
    </cfRule>
  </conditionalFormatting>
  <conditionalFormatting sqref="AY25:AY27">
    <cfRule type="containsErrors" dxfId="391" priority="771">
      <formula>ISERROR(AY25)</formula>
    </cfRule>
  </conditionalFormatting>
  <conditionalFormatting sqref="BB26:BC27">
    <cfRule type="containsErrors" dxfId="390" priority="770">
      <formula>ISERROR(BB26)</formula>
    </cfRule>
  </conditionalFormatting>
  <conditionalFormatting sqref="BB30:BC30">
    <cfRule type="containsErrors" dxfId="389" priority="768">
      <formula>ISERROR(BB30)</formula>
    </cfRule>
  </conditionalFormatting>
  <conditionalFormatting sqref="AY29">
    <cfRule type="containsErrors" dxfId="388" priority="767">
      <formula>ISERROR(AY29)</formula>
    </cfRule>
  </conditionalFormatting>
  <conditionalFormatting sqref="AY39">
    <cfRule type="containsErrors" dxfId="387" priority="763">
      <formula>ISERROR(AY39)</formula>
    </cfRule>
  </conditionalFormatting>
  <conditionalFormatting sqref="AY8">
    <cfRule type="containsErrors" dxfId="386" priority="762">
      <formula>ISERROR(AY8)</formula>
    </cfRule>
  </conditionalFormatting>
  <conditionalFormatting sqref="AY28">
    <cfRule type="containsErrors" dxfId="385" priority="760">
      <formula>ISERROR(AY28)</formula>
    </cfRule>
  </conditionalFormatting>
  <conditionalFormatting sqref="BB28:BC28">
    <cfRule type="containsErrors" dxfId="384" priority="759">
      <formula>ISERROR(BB28)</formula>
    </cfRule>
  </conditionalFormatting>
  <conditionalFormatting sqref="BB25:BC25">
    <cfRule type="containsErrors" dxfId="383" priority="758">
      <formula>ISERROR(BB25)</formula>
    </cfRule>
  </conditionalFormatting>
  <conditionalFormatting sqref="BB33:BC33">
    <cfRule type="containsErrors" dxfId="382" priority="756">
      <formula>ISERROR(BB33)</formula>
    </cfRule>
  </conditionalFormatting>
  <conditionalFormatting sqref="BB31:BC31">
    <cfRule type="containsErrors" dxfId="381" priority="757">
      <formula>ISERROR(BB31)</formula>
    </cfRule>
  </conditionalFormatting>
  <conditionalFormatting sqref="BB39:BC39">
    <cfRule type="containsErrors" dxfId="380" priority="755">
      <formula>ISERROR(BB39)</formula>
    </cfRule>
  </conditionalFormatting>
  <conditionalFormatting sqref="BB34:BC34">
    <cfRule type="containsErrors" dxfId="379" priority="754">
      <formula>ISERROR(BB34)</formula>
    </cfRule>
  </conditionalFormatting>
  <conditionalFormatting sqref="O7">
    <cfRule type="containsErrors" dxfId="378" priority="743">
      <formula>ISERROR(O7)</formula>
    </cfRule>
  </conditionalFormatting>
  <conditionalFormatting sqref="AT7">
    <cfRule type="containsErrors" dxfId="377" priority="751">
      <formula>ISERROR(AT7)</formula>
    </cfRule>
  </conditionalFormatting>
  <conditionalFormatting sqref="Z7 AQ7">
    <cfRule type="containsErrors" dxfId="376" priority="750">
      <formula>ISERROR(Z7)</formula>
    </cfRule>
  </conditionalFormatting>
  <conditionalFormatting sqref="C7:G7 I7:J7">
    <cfRule type="containsErrors" dxfId="375" priority="749">
      <formula>ISERROR(C7)</formula>
    </cfRule>
  </conditionalFormatting>
  <conditionalFormatting sqref="AV7">
    <cfRule type="containsErrors" dxfId="374" priority="748">
      <formula>ISERROR(AV7)</formula>
    </cfRule>
  </conditionalFormatting>
  <conditionalFormatting sqref="H7">
    <cfRule type="containsErrors" dxfId="373" priority="747">
      <formula>ISERROR(H7)</formula>
    </cfRule>
  </conditionalFormatting>
  <conditionalFormatting sqref="AY7">
    <cfRule type="containsErrors" dxfId="372" priority="746">
      <formula>ISERROR(AY7)</formula>
    </cfRule>
  </conditionalFormatting>
  <conditionalFormatting sqref="AV10">
    <cfRule type="containsErrors" dxfId="371" priority="737">
      <formula>ISERROR(AV10)</formula>
    </cfRule>
  </conditionalFormatting>
  <conditionalFormatting sqref="I10">
    <cfRule type="containsErrors" dxfId="370" priority="736">
      <formula>ISERROR(I10)</formula>
    </cfRule>
  </conditionalFormatting>
  <conditionalFormatting sqref="T9 T11:T14 T17:T22">
    <cfRule type="containsErrors" dxfId="369" priority="735">
      <formula>ISERROR(T9)</formula>
    </cfRule>
  </conditionalFormatting>
  <conditionalFormatting sqref="T31:T38">
    <cfRule type="containsErrors" dxfId="368" priority="730">
      <formula>ISERROR(T31)</formula>
    </cfRule>
  </conditionalFormatting>
  <conditionalFormatting sqref="T8">
    <cfRule type="containsErrors" dxfId="367" priority="728">
      <formula>ISERROR(T8)</formula>
    </cfRule>
  </conditionalFormatting>
  <conditionalFormatting sqref="T23:T24">
    <cfRule type="containsErrors" dxfId="366" priority="734">
      <formula>ISERROR(T23)</formula>
    </cfRule>
  </conditionalFormatting>
  <conditionalFormatting sqref="T25:T27">
    <cfRule type="containsErrors" dxfId="365" priority="733">
      <formula>ISERROR(T25)</formula>
    </cfRule>
  </conditionalFormatting>
  <conditionalFormatting sqref="T30">
    <cfRule type="containsErrors" dxfId="364" priority="732">
      <formula>ISERROR(T30)</formula>
    </cfRule>
  </conditionalFormatting>
  <conditionalFormatting sqref="T29">
    <cfRule type="containsErrors" dxfId="363" priority="731">
      <formula>ISERROR(T29)</formula>
    </cfRule>
  </conditionalFormatting>
  <conditionalFormatting sqref="T39">
    <cfRule type="containsErrors" dxfId="362" priority="729">
      <formula>ISERROR(T39)</formula>
    </cfRule>
  </conditionalFormatting>
  <conditionalFormatting sqref="T28">
    <cfRule type="containsErrors" dxfId="361" priority="727">
      <formula>ISERROR(T28)</formula>
    </cfRule>
  </conditionalFormatting>
  <conditionalFormatting sqref="T9:T12 T14 T18 T20:T22">
    <cfRule type="containsErrors" dxfId="360" priority="726">
      <formula>ISERROR(T9)</formula>
    </cfRule>
  </conditionalFormatting>
  <conditionalFormatting sqref="T25:T27">
    <cfRule type="containsErrors" dxfId="359" priority="724">
      <formula>ISERROR(T25)</formula>
    </cfRule>
  </conditionalFormatting>
  <conditionalFormatting sqref="T30">
    <cfRule type="containsErrors" dxfId="358" priority="723">
      <formula>ISERROR(T30)</formula>
    </cfRule>
  </conditionalFormatting>
  <conditionalFormatting sqref="T23:T24">
    <cfRule type="containsErrors" dxfId="357" priority="725">
      <formula>ISERROR(T23)</formula>
    </cfRule>
  </conditionalFormatting>
  <conditionalFormatting sqref="T29">
    <cfRule type="containsErrors" dxfId="356" priority="722">
      <formula>ISERROR(T29)</formula>
    </cfRule>
  </conditionalFormatting>
  <conditionalFormatting sqref="T31 T33:T38">
    <cfRule type="containsErrors" dxfId="355" priority="721">
      <formula>ISERROR(T31)</formula>
    </cfRule>
  </conditionalFormatting>
  <conditionalFormatting sqref="T28">
    <cfRule type="containsErrors" dxfId="354" priority="720">
      <formula>ISERROR(T28)</formula>
    </cfRule>
  </conditionalFormatting>
  <conditionalFormatting sqref="T8">
    <cfRule type="containsErrors" dxfId="353" priority="719">
      <formula>ISERROR(T8)</formula>
    </cfRule>
  </conditionalFormatting>
  <conditionalFormatting sqref="T13">
    <cfRule type="containsErrors" dxfId="352" priority="718">
      <formula>ISERROR(T13)</formula>
    </cfRule>
  </conditionalFormatting>
  <conditionalFormatting sqref="T17">
    <cfRule type="containsErrors" dxfId="351" priority="717">
      <formula>ISERROR(T17)</formula>
    </cfRule>
  </conditionalFormatting>
  <conditionalFormatting sqref="T19">
    <cfRule type="containsErrors" dxfId="350" priority="716">
      <formula>ISERROR(T19)</formula>
    </cfRule>
  </conditionalFormatting>
  <conditionalFormatting sqref="T32">
    <cfRule type="containsErrors" dxfId="349" priority="715">
      <formula>ISERROR(T32)</formula>
    </cfRule>
  </conditionalFormatting>
  <conditionalFormatting sqref="T39">
    <cfRule type="containsErrors" dxfId="348" priority="714">
      <formula>ISERROR(T39)</formula>
    </cfRule>
  </conditionalFormatting>
  <conditionalFormatting sqref="T10">
    <cfRule type="containsErrors" dxfId="347" priority="713">
      <formula>ISERROR(T10)</formula>
    </cfRule>
  </conditionalFormatting>
  <conditionalFormatting sqref="BD39">
    <cfRule type="containsErrors" dxfId="346" priority="711">
      <formula>ISERROR(BD39)</formula>
    </cfRule>
  </conditionalFormatting>
  <conditionalFormatting sqref="BD31:BD33 BD35:BD38">
    <cfRule type="containsErrors" dxfId="345" priority="712">
      <formula>ISERROR(BD31)</formula>
    </cfRule>
  </conditionalFormatting>
  <conditionalFormatting sqref="L9:L12 L18 L20:L22">
    <cfRule type="containsErrors" dxfId="344" priority="685">
      <formula>ISERROR(L9)</formula>
    </cfRule>
  </conditionalFormatting>
  <conditionalFormatting sqref="L25:L27">
    <cfRule type="containsErrors" dxfId="343" priority="683">
      <formula>ISERROR(L25)</formula>
    </cfRule>
  </conditionalFormatting>
  <conditionalFormatting sqref="L30">
    <cfRule type="containsErrors" dxfId="342" priority="682">
      <formula>ISERROR(L30)</formula>
    </cfRule>
  </conditionalFormatting>
  <conditionalFormatting sqref="L23:L24">
    <cfRule type="containsErrors" dxfId="341" priority="684">
      <formula>ISERROR(L23)</formula>
    </cfRule>
  </conditionalFormatting>
  <conditionalFormatting sqref="L29">
    <cfRule type="containsErrors" dxfId="340" priority="681">
      <formula>ISERROR(L29)</formula>
    </cfRule>
  </conditionalFormatting>
  <conditionalFormatting sqref="L31 L33:L38">
    <cfRule type="containsErrors" dxfId="339" priority="680">
      <formula>ISERROR(L31)</formula>
    </cfRule>
  </conditionalFormatting>
  <conditionalFormatting sqref="L28">
    <cfRule type="containsErrors" dxfId="338" priority="679">
      <formula>ISERROR(L28)</formula>
    </cfRule>
  </conditionalFormatting>
  <conditionalFormatting sqref="L8">
    <cfRule type="containsErrors" dxfId="337" priority="678">
      <formula>ISERROR(L8)</formula>
    </cfRule>
  </conditionalFormatting>
  <conditionalFormatting sqref="L13">
    <cfRule type="containsErrors" dxfId="336" priority="677">
      <formula>ISERROR(L13)</formula>
    </cfRule>
  </conditionalFormatting>
  <conditionalFormatting sqref="L17">
    <cfRule type="containsErrors" dxfId="335" priority="676">
      <formula>ISERROR(L17)</formula>
    </cfRule>
  </conditionalFormatting>
  <conditionalFormatting sqref="L19">
    <cfRule type="containsErrors" dxfId="334" priority="675">
      <formula>ISERROR(L19)</formula>
    </cfRule>
  </conditionalFormatting>
  <conditionalFormatting sqref="L32">
    <cfRule type="containsErrors" dxfId="333" priority="674">
      <formula>ISERROR(L32)</formula>
    </cfRule>
  </conditionalFormatting>
  <conditionalFormatting sqref="L39">
    <cfRule type="containsErrors" dxfId="332" priority="673">
      <formula>ISERROR(L39)</formula>
    </cfRule>
  </conditionalFormatting>
  <conditionalFormatting sqref="L31:L38">
    <cfRule type="containsErrors" dxfId="331" priority="667">
      <formula>ISERROR(L31)</formula>
    </cfRule>
  </conditionalFormatting>
  <conditionalFormatting sqref="L8">
    <cfRule type="containsErrors" dxfId="330" priority="665">
      <formula>ISERROR(L8)</formula>
    </cfRule>
  </conditionalFormatting>
  <conditionalFormatting sqref="L9:L13 L17:L22">
    <cfRule type="containsErrors" dxfId="329" priority="672">
      <formula>ISERROR(L9)</formula>
    </cfRule>
  </conditionalFormatting>
  <conditionalFormatting sqref="L25:L27">
    <cfRule type="containsErrors" dxfId="328" priority="670">
      <formula>ISERROR(L25)</formula>
    </cfRule>
  </conditionalFormatting>
  <conditionalFormatting sqref="L23:L24">
    <cfRule type="containsErrors" dxfId="327" priority="671">
      <formula>ISERROR(L23)</formula>
    </cfRule>
  </conditionalFormatting>
  <conditionalFormatting sqref="L30">
    <cfRule type="containsErrors" dxfId="326" priority="669">
      <formula>ISERROR(L30)</formula>
    </cfRule>
  </conditionalFormatting>
  <conditionalFormatting sqref="L29">
    <cfRule type="containsErrors" dxfId="325" priority="668">
      <formula>ISERROR(L29)</formula>
    </cfRule>
  </conditionalFormatting>
  <conditionalFormatting sqref="L39">
    <cfRule type="containsErrors" dxfId="324" priority="666">
      <formula>ISERROR(L39)</formula>
    </cfRule>
  </conditionalFormatting>
  <conditionalFormatting sqref="L28">
    <cfRule type="containsErrors" dxfId="323" priority="664">
      <formula>ISERROR(L28)</formula>
    </cfRule>
  </conditionalFormatting>
  <conditionalFormatting sqref="L7">
    <cfRule type="containsErrors" dxfId="322" priority="663">
      <formula>ISERROR(L7)</formula>
    </cfRule>
  </conditionalFormatting>
  <conditionalFormatting sqref="D15:D16">
    <cfRule type="containsErrors" dxfId="321" priority="502">
      <formula>ISERROR(D15)</formula>
    </cfRule>
  </conditionalFormatting>
  <conditionalFormatting sqref="Z15:Z16">
    <cfRule type="containsErrors" dxfId="320" priority="501">
      <formula>ISERROR(Z15)</formula>
    </cfRule>
  </conditionalFormatting>
  <conditionalFormatting sqref="AT15:AT16">
    <cfRule type="containsErrors" dxfId="319" priority="500">
      <formula>ISERROR(AT15)</formula>
    </cfRule>
  </conditionalFormatting>
  <conditionalFormatting sqref="B16">
    <cfRule type="containsErrors" dxfId="318" priority="568">
      <formula>ISERROR(B16)</formula>
    </cfRule>
  </conditionalFormatting>
  <conditionalFormatting sqref="B15">
    <cfRule type="containsErrors" dxfId="317" priority="534">
      <formula>ISERROR(B15)</formula>
    </cfRule>
  </conditionalFormatting>
  <conditionalFormatting sqref="W7">
    <cfRule type="containsErrors" dxfId="316" priority="571">
      <formula>ISERROR(W7)</formula>
    </cfRule>
  </conditionalFormatting>
  <conditionalFormatting sqref="D15:D16">
    <cfRule type="containsErrors" dxfId="315" priority="499">
      <formula>ISERROR(D15)</formula>
    </cfRule>
  </conditionalFormatting>
  <conditionalFormatting sqref="H15:H16">
    <cfRule type="containsErrors" dxfId="314" priority="498">
      <formula>ISERROR(H15)</formula>
    </cfRule>
  </conditionalFormatting>
  <conditionalFormatting sqref="C15">
    <cfRule type="containsErrors" dxfId="313" priority="494">
      <formula>ISERROR(C15)</formula>
    </cfRule>
  </conditionalFormatting>
  <conditionalFormatting sqref="AY15:AY16">
    <cfRule type="containsErrors" dxfId="312" priority="497">
      <formula>ISERROR(AY15)</formula>
    </cfRule>
  </conditionalFormatting>
  <conditionalFormatting sqref="O15:O16">
    <cfRule type="containsErrors" dxfId="311" priority="496">
      <formula>ISERROR(O15)</formula>
    </cfRule>
  </conditionalFormatting>
  <conditionalFormatting sqref="C16">
    <cfRule type="containsErrors" dxfId="310" priority="492">
      <formula>ISERROR(C16)</formula>
    </cfRule>
  </conditionalFormatting>
  <conditionalFormatting sqref="E16:G16">
    <cfRule type="containsErrors" dxfId="309" priority="490">
      <formula>ISERROR(E16)</formula>
    </cfRule>
  </conditionalFormatting>
  <conditionalFormatting sqref="I15:K15">
    <cfRule type="containsErrors" dxfId="308" priority="489">
      <formula>ISERROR(I15)</formula>
    </cfRule>
  </conditionalFormatting>
  <conditionalFormatting sqref="I16:K16">
    <cfRule type="containsErrors" dxfId="307" priority="488">
      <formula>ISERROR(I16)</formula>
    </cfRule>
  </conditionalFormatting>
  <conditionalFormatting sqref="L15:L16">
    <cfRule type="containsErrors" dxfId="306" priority="487">
      <formula>ISERROR(L15)</formula>
    </cfRule>
  </conditionalFormatting>
  <conditionalFormatting sqref="P15:T15">
    <cfRule type="containsErrors" dxfId="305" priority="486">
      <formula>ISERROR(P15)</formula>
    </cfRule>
  </conditionalFormatting>
  <conditionalFormatting sqref="P16:T16">
    <cfRule type="containsErrors" dxfId="304" priority="485">
      <formula>ISERROR(P16)</formula>
    </cfRule>
  </conditionalFormatting>
  <conditionalFormatting sqref="AP15:AS15">
    <cfRule type="containsErrors" dxfId="303" priority="484">
      <formula>ISERROR(AP15)</formula>
    </cfRule>
  </conditionalFormatting>
  <conditionalFormatting sqref="AP16:AS16">
    <cfRule type="containsErrors" dxfId="302" priority="483">
      <formula>ISERROR(AP16)</formula>
    </cfRule>
  </conditionalFormatting>
  <conditionalFormatting sqref="AU15:AX15">
    <cfRule type="containsErrors" dxfId="301" priority="482">
      <formula>ISERROR(AU15)</formula>
    </cfRule>
  </conditionalFormatting>
  <conditionalFormatting sqref="AU16:AX16">
    <cfRule type="containsErrors" dxfId="300" priority="481">
      <formula>ISERROR(AU16)</formula>
    </cfRule>
  </conditionalFormatting>
  <conditionalFormatting sqref="E15:G15">
    <cfRule type="containsErrors" dxfId="299" priority="491">
      <formula>ISERROR(E15)</formula>
    </cfRule>
  </conditionalFormatting>
  <conditionalFormatting sqref="AZ15:BD15">
    <cfRule type="containsErrors" dxfId="298" priority="480">
      <formula>ISERROR(AZ15)</formula>
    </cfRule>
  </conditionalFormatting>
  <conditionalFormatting sqref="AZ16:BD16">
    <cfRule type="containsErrors" dxfId="297" priority="479">
      <formula>ISERROR(AZ16)</formula>
    </cfRule>
  </conditionalFormatting>
  <conditionalFormatting sqref="M23:N24">
    <cfRule type="containsErrors" dxfId="296" priority="317">
      <formula>ISERROR(M23)</formula>
    </cfRule>
  </conditionalFormatting>
  <conditionalFormatting sqref="M25:N27">
    <cfRule type="containsErrors" dxfId="295" priority="316">
      <formula>ISERROR(M25)</formula>
    </cfRule>
  </conditionalFormatting>
  <conditionalFormatting sqref="M9:N14 M17:N22">
    <cfRule type="containsErrors" dxfId="294" priority="318">
      <formula>ISERROR(M9)</formula>
    </cfRule>
  </conditionalFormatting>
  <conditionalFormatting sqref="M30:N30">
    <cfRule type="containsErrors" dxfId="293" priority="315">
      <formula>ISERROR(M30)</formula>
    </cfRule>
  </conditionalFormatting>
  <conditionalFormatting sqref="M29:N29">
    <cfRule type="containsErrors" dxfId="292" priority="314">
      <formula>ISERROR(M29)</formula>
    </cfRule>
  </conditionalFormatting>
  <conditionalFormatting sqref="M31:N38">
    <cfRule type="containsErrors" dxfId="291" priority="313">
      <formula>ISERROR(M31)</formula>
    </cfRule>
  </conditionalFormatting>
  <conditionalFormatting sqref="M39:N39">
    <cfRule type="containsErrors" dxfId="290" priority="312">
      <formula>ISERROR(M39)</formula>
    </cfRule>
  </conditionalFormatting>
  <conditionalFormatting sqref="M8:N8">
    <cfRule type="containsErrors" dxfId="289" priority="311">
      <formula>ISERROR(M8)</formula>
    </cfRule>
  </conditionalFormatting>
  <conditionalFormatting sqref="M28:N28">
    <cfRule type="containsErrors" dxfId="288" priority="310">
      <formula>ISERROR(M28)</formula>
    </cfRule>
  </conditionalFormatting>
  <conditionalFormatting sqref="M10:N10">
    <cfRule type="containsErrors" dxfId="287" priority="309">
      <formula>ISERROR(M10)</formula>
    </cfRule>
  </conditionalFormatting>
  <conditionalFormatting sqref="M16:N16">
    <cfRule type="containsErrors" dxfId="286" priority="298">
      <formula>ISERROR(M16)</formula>
    </cfRule>
  </conditionalFormatting>
  <conditionalFormatting sqref="M15:N15">
    <cfRule type="containsErrors" dxfId="285" priority="299">
      <formula>ISERROR(M15)</formula>
    </cfRule>
  </conditionalFormatting>
  <conditionalFormatting sqref="M11:N12 M20:N22 M18:N18 M14:N14 M9:N9">
    <cfRule type="containsErrors" dxfId="284" priority="331">
      <formula>ISERROR(M9)</formula>
    </cfRule>
  </conditionalFormatting>
  <conditionalFormatting sqref="M25:N27">
    <cfRule type="containsErrors" dxfId="283" priority="329">
      <formula>ISERROR(M25)</formula>
    </cfRule>
  </conditionalFormatting>
  <conditionalFormatting sqref="M30:N30">
    <cfRule type="containsErrors" dxfId="282" priority="328">
      <formula>ISERROR(M30)</formula>
    </cfRule>
  </conditionalFormatting>
  <conditionalFormatting sqref="M23:N24">
    <cfRule type="containsErrors" dxfId="281" priority="330">
      <formula>ISERROR(M23)</formula>
    </cfRule>
  </conditionalFormatting>
  <conditionalFormatting sqref="M29:N29">
    <cfRule type="containsErrors" dxfId="280" priority="327">
      <formula>ISERROR(M29)</formula>
    </cfRule>
  </conditionalFormatting>
  <conditionalFormatting sqref="M33:N38 M31:N31">
    <cfRule type="containsErrors" dxfId="279" priority="326">
      <formula>ISERROR(M31)</formula>
    </cfRule>
  </conditionalFormatting>
  <conditionalFormatting sqref="M28:N28">
    <cfRule type="containsErrors" dxfId="278" priority="325">
      <formula>ISERROR(M28)</formula>
    </cfRule>
  </conditionalFormatting>
  <conditionalFormatting sqref="M8:N8">
    <cfRule type="containsErrors" dxfId="277" priority="324">
      <formula>ISERROR(M8)</formula>
    </cfRule>
  </conditionalFormatting>
  <conditionalFormatting sqref="M13:N13">
    <cfRule type="containsErrors" dxfId="276" priority="323">
      <formula>ISERROR(M13)</formula>
    </cfRule>
  </conditionalFormatting>
  <conditionalFormatting sqref="M17:N17">
    <cfRule type="containsErrors" dxfId="275" priority="322">
      <formula>ISERROR(M17)</formula>
    </cfRule>
  </conditionalFormatting>
  <conditionalFormatting sqref="M19:N19">
    <cfRule type="containsErrors" dxfId="274" priority="321">
      <formula>ISERROR(M19)</formula>
    </cfRule>
  </conditionalFormatting>
  <conditionalFormatting sqref="M32:N32">
    <cfRule type="containsErrors" dxfId="273" priority="320">
      <formula>ISERROR(M32)</formula>
    </cfRule>
  </conditionalFormatting>
  <conditionalFormatting sqref="M39:N39">
    <cfRule type="containsErrors" dxfId="272" priority="319">
      <formula>ISERROR(M39)</formula>
    </cfRule>
  </conditionalFormatting>
  <conditionalFormatting sqref="M8:N8">
    <cfRule type="containsErrors" dxfId="271" priority="301">
      <formula>ISERROR(M8)</formula>
    </cfRule>
  </conditionalFormatting>
  <conditionalFormatting sqref="M28:N28">
    <cfRule type="containsErrors" dxfId="270" priority="300">
      <formula>ISERROR(M28)</formula>
    </cfRule>
  </conditionalFormatting>
  <conditionalFormatting sqref="M31:N38">
    <cfRule type="containsErrors" dxfId="269" priority="303">
      <formula>ISERROR(M31)</formula>
    </cfRule>
  </conditionalFormatting>
  <conditionalFormatting sqref="M23:N24">
    <cfRule type="containsErrors" dxfId="268" priority="307">
      <formula>ISERROR(M23)</formula>
    </cfRule>
  </conditionalFormatting>
  <conditionalFormatting sqref="M9:N14 M17:N22">
    <cfRule type="containsErrors" dxfId="267" priority="308">
      <formula>ISERROR(M9)</formula>
    </cfRule>
  </conditionalFormatting>
  <conditionalFormatting sqref="M25:N27">
    <cfRule type="containsErrors" dxfId="266" priority="306">
      <formula>ISERROR(M25)</formula>
    </cfRule>
  </conditionalFormatting>
  <conditionalFormatting sqref="M30:N30">
    <cfRule type="containsErrors" dxfId="265" priority="305">
      <formula>ISERROR(M30)</formula>
    </cfRule>
  </conditionalFormatting>
  <conditionalFormatting sqref="M29:N29">
    <cfRule type="containsErrors" dxfId="264" priority="304">
      <formula>ISERROR(M29)</formula>
    </cfRule>
  </conditionalFormatting>
  <conditionalFormatting sqref="M39:N39">
    <cfRule type="containsErrors" dxfId="263" priority="302">
      <formula>ISERROR(M39)</formula>
    </cfRule>
  </conditionalFormatting>
  <conditionalFormatting sqref="V9 V14 V18 V20:V22 V11:V12">
    <cfRule type="containsErrors" dxfId="262" priority="297">
      <formula>ISERROR(V9)</formula>
    </cfRule>
  </conditionalFormatting>
  <conditionalFormatting sqref="V25:V27">
    <cfRule type="containsErrors" dxfId="261" priority="295">
      <formula>ISERROR(V25)</formula>
    </cfRule>
  </conditionalFormatting>
  <conditionalFormatting sqref="V30">
    <cfRule type="containsErrors" dxfId="260" priority="294">
      <formula>ISERROR(V30)</formula>
    </cfRule>
  </conditionalFormatting>
  <conditionalFormatting sqref="V23:V24">
    <cfRule type="containsErrors" dxfId="259" priority="296">
      <formula>ISERROR(V23)</formula>
    </cfRule>
  </conditionalFormatting>
  <conditionalFormatting sqref="V29">
    <cfRule type="containsErrors" dxfId="258" priority="293">
      <formula>ISERROR(V29)</formula>
    </cfRule>
  </conditionalFormatting>
  <conditionalFormatting sqref="V31 V33:V38">
    <cfRule type="containsErrors" dxfId="257" priority="292">
      <formula>ISERROR(V31)</formula>
    </cfRule>
  </conditionalFormatting>
  <conditionalFormatting sqref="V28">
    <cfRule type="containsErrors" dxfId="256" priority="291">
      <formula>ISERROR(V28)</formula>
    </cfRule>
  </conditionalFormatting>
  <conditionalFormatting sqref="V13">
    <cfRule type="containsErrors" dxfId="255" priority="290">
      <formula>ISERROR(V13)</formula>
    </cfRule>
  </conditionalFormatting>
  <conditionalFormatting sqref="V17">
    <cfRule type="containsErrors" dxfId="254" priority="289">
      <formula>ISERROR(V17)</formula>
    </cfRule>
  </conditionalFormatting>
  <conditionalFormatting sqref="V19">
    <cfRule type="containsErrors" dxfId="253" priority="288">
      <formula>ISERROR(V19)</formula>
    </cfRule>
  </conditionalFormatting>
  <conditionalFormatting sqref="V32">
    <cfRule type="containsErrors" dxfId="252" priority="287">
      <formula>ISERROR(V32)</formula>
    </cfRule>
  </conditionalFormatting>
  <conditionalFormatting sqref="V39">
    <cfRule type="containsErrors" dxfId="251" priority="286">
      <formula>ISERROR(V39)</formula>
    </cfRule>
  </conditionalFormatting>
  <conditionalFormatting sqref="V31:V38">
    <cfRule type="containsErrors" dxfId="250" priority="280">
      <formula>ISERROR(V31)</formula>
    </cfRule>
  </conditionalFormatting>
  <conditionalFormatting sqref="V23:V24">
    <cfRule type="containsErrors" dxfId="249" priority="284">
      <formula>ISERROR(V23)</formula>
    </cfRule>
  </conditionalFormatting>
  <conditionalFormatting sqref="V9:V14 V17:V22">
    <cfRule type="containsErrors" dxfId="248" priority="285">
      <formula>ISERROR(V9)</formula>
    </cfRule>
  </conditionalFormatting>
  <conditionalFormatting sqref="V25:V27">
    <cfRule type="containsErrors" dxfId="247" priority="283">
      <formula>ISERROR(V25)</formula>
    </cfRule>
  </conditionalFormatting>
  <conditionalFormatting sqref="V30">
    <cfRule type="containsErrors" dxfId="246" priority="282">
      <formula>ISERROR(V30)</formula>
    </cfRule>
  </conditionalFormatting>
  <conditionalFormatting sqref="V29">
    <cfRule type="containsErrors" dxfId="245" priority="281">
      <formula>ISERROR(V29)</formula>
    </cfRule>
  </conditionalFormatting>
  <conditionalFormatting sqref="V39">
    <cfRule type="containsErrors" dxfId="244" priority="279">
      <formula>ISERROR(V39)</formula>
    </cfRule>
  </conditionalFormatting>
  <conditionalFormatting sqref="V28">
    <cfRule type="containsErrors" dxfId="243" priority="278">
      <formula>ISERROR(V28)</formula>
    </cfRule>
  </conditionalFormatting>
  <conditionalFormatting sqref="V10">
    <cfRule type="containsErrors" dxfId="242" priority="277">
      <formula>ISERROR(V10)</formula>
    </cfRule>
  </conditionalFormatting>
  <conditionalFormatting sqref="V28">
    <cfRule type="containsErrors" dxfId="241" priority="269">
      <formula>ISERROR(V28)</formula>
    </cfRule>
  </conditionalFormatting>
  <conditionalFormatting sqref="V31:V38">
    <cfRule type="containsErrors" dxfId="240" priority="271">
      <formula>ISERROR(V31)</formula>
    </cfRule>
  </conditionalFormatting>
  <conditionalFormatting sqref="V23:V24">
    <cfRule type="containsErrors" dxfId="239" priority="275">
      <formula>ISERROR(V23)</formula>
    </cfRule>
  </conditionalFormatting>
  <conditionalFormatting sqref="V9:V14 V17:V22">
    <cfRule type="containsErrors" dxfId="238" priority="276">
      <formula>ISERROR(V9)</formula>
    </cfRule>
  </conditionalFormatting>
  <conditionalFormatting sqref="V25:V27">
    <cfRule type="containsErrors" dxfId="237" priority="274">
      <formula>ISERROR(V25)</formula>
    </cfRule>
  </conditionalFormatting>
  <conditionalFormatting sqref="V30">
    <cfRule type="containsErrors" dxfId="236" priority="273">
      <formula>ISERROR(V30)</formula>
    </cfRule>
  </conditionalFormatting>
  <conditionalFormatting sqref="V29">
    <cfRule type="containsErrors" dxfId="235" priority="272">
      <formula>ISERROR(V29)</formula>
    </cfRule>
  </conditionalFormatting>
  <conditionalFormatting sqref="V39">
    <cfRule type="containsErrors" dxfId="234" priority="270">
      <formula>ISERROR(V39)</formula>
    </cfRule>
  </conditionalFormatting>
  <conditionalFormatting sqref="V15">
    <cfRule type="containsErrors" dxfId="233" priority="268">
      <formula>ISERROR(V15)</formula>
    </cfRule>
  </conditionalFormatting>
  <conditionalFormatting sqref="V16">
    <cfRule type="containsErrors" dxfId="232" priority="267">
      <formula>ISERROR(V16)</formula>
    </cfRule>
  </conditionalFormatting>
  <conditionalFormatting sqref="Y17">
    <cfRule type="containsErrors" dxfId="231" priority="248">
      <formula>ISERROR(Y17)</formula>
    </cfRule>
  </conditionalFormatting>
  <conditionalFormatting sqref="X19:Y19">
    <cfRule type="containsErrors" dxfId="230" priority="247">
      <formula>ISERROR(X19)</formula>
    </cfRule>
  </conditionalFormatting>
  <conditionalFormatting sqref="Y13">
    <cfRule type="containsErrors" dxfId="229" priority="249">
      <formula>ISERROR(Y13)</formula>
    </cfRule>
  </conditionalFormatting>
  <conditionalFormatting sqref="X32:Y32">
    <cfRule type="containsErrors" dxfId="228" priority="246">
      <formula>ISERROR(X32)</formula>
    </cfRule>
  </conditionalFormatting>
  <conditionalFormatting sqref="X39:Y39">
    <cfRule type="containsErrors" dxfId="227" priority="245">
      <formula>ISERROR(X39)</formula>
    </cfRule>
  </conditionalFormatting>
  <conditionalFormatting sqref="X9:Y11 X18:Y22 Y12:Y14 Y17">
    <cfRule type="containsErrors" dxfId="226" priority="244">
      <formula>ISERROR(X9)</formula>
    </cfRule>
  </conditionalFormatting>
  <conditionalFormatting sqref="X23:Y24">
    <cfRule type="containsErrors" dxfId="225" priority="243">
      <formula>ISERROR(X23)</formula>
    </cfRule>
  </conditionalFormatting>
  <conditionalFormatting sqref="X25:Y27">
    <cfRule type="containsErrors" dxfId="224" priority="242">
      <formula>ISERROR(X25)</formula>
    </cfRule>
  </conditionalFormatting>
  <conditionalFormatting sqref="X30:Y30">
    <cfRule type="containsErrors" dxfId="223" priority="241">
      <formula>ISERROR(X30)</formula>
    </cfRule>
  </conditionalFormatting>
  <conditionalFormatting sqref="X29:Y29">
    <cfRule type="containsErrors" dxfId="222" priority="240">
      <formula>ISERROR(X29)</formula>
    </cfRule>
  </conditionalFormatting>
  <conditionalFormatting sqref="W23:W24">
    <cfRule type="containsErrors" dxfId="221" priority="265">
      <formula>ISERROR(W23)</formula>
    </cfRule>
  </conditionalFormatting>
  <conditionalFormatting sqref="W25:W27">
    <cfRule type="containsErrors" dxfId="220" priority="264">
      <formula>ISERROR(W25)</formula>
    </cfRule>
  </conditionalFormatting>
  <conditionalFormatting sqref="W9:W22">
    <cfRule type="containsErrors" dxfId="219" priority="266">
      <formula>ISERROR(W9)</formula>
    </cfRule>
  </conditionalFormatting>
  <conditionalFormatting sqref="W30">
    <cfRule type="containsErrors" dxfId="218" priority="263">
      <formula>ISERROR(W30)</formula>
    </cfRule>
  </conditionalFormatting>
  <conditionalFormatting sqref="W29">
    <cfRule type="containsErrors" dxfId="217" priority="262">
      <formula>ISERROR(W29)</formula>
    </cfRule>
  </conditionalFormatting>
  <conditionalFormatting sqref="W31:W38">
    <cfRule type="containsErrors" dxfId="216" priority="261">
      <formula>ISERROR(W31)</formula>
    </cfRule>
  </conditionalFormatting>
  <conditionalFormatting sqref="W39">
    <cfRule type="containsErrors" dxfId="215" priority="260">
      <formula>ISERROR(W39)</formula>
    </cfRule>
  </conditionalFormatting>
  <conditionalFormatting sqref="W8">
    <cfRule type="containsErrors" dxfId="214" priority="259">
      <formula>ISERROR(W8)</formula>
    </cfRule>
  </conditionalFormatting>
  <conditionalFormatting sqref="W28">
    <cfRule type="containsErrors" dxfId="213" priority="258">
      <formula>ISERROR(W28)</formula>
    </cfRule>
  </conditionalFormatting>
  <conditionalFormatting sqref="X39:Y39">
    <cfRule type="containsErrors" dxfId="212" priority="228">
      <formula>ISERROR(X39)</formula>
    </cfRule>
  </conditionalFormatting>
  <conditionalFormatting sqref="X8">
    <cfRule type="containsErrors" dxfId="211" priority="227">
      <formula>ISERROR(X8)</formula>
    </cfRule>
  </conditionalFormatting>
  <conditionalFormatting sqref="X31:Y38">
    <cfRule type="containsErrors" dxfId="210" priority="229">
      <formula>ISERROR(X31)</formula>
    </cfRule>
  </conditionalFormatting>
  <conditionalFormatting sqref="X28:Y28">
    <cfRule type="containsErrors" dxfId="209" priority="226">
      <formula>ISERROR(X28)</formula>
    </cfRule>
  </conditionalFormatting>
  <conditionalFormatting sqref="X15:Y15">
    <cfRule type="containsErrors" dxfId="208" priority="225">
      <formula>ISERROR(X15)</formula>
    </cfRule>
  </conditionalFormatting>
  <conditionalFormatting sqref="X16:Y16">
    <cfRule type="containsErrors" dxfId="207" priority="224">
      <formula>ISERROR(X16)</formula>
    </cfRule>
  </conditionalFormatting>
  <conditionalFormatting sqref="X31:Y38">
    <cfRule type="containsErrors" dxfId="206" priority="239">
      <formula>ISERROR(X31)</formula>
    </cfRule>
  </conditionalFormatting>
  <conditionalFormatting sqref="X39:Y39">
    <cfRule type="containsErrors" dxfId="205" priority="238">
      <formula>ISERROR(X39)</formula>
    </cfRule>
  </conditionalFormatting>
  <conditionalFormatting sqref="X8">
    <cfRule type="containsErrors" dxfId="204" priority="237">
      <formula>ISERROR(X8)</formula>
    </cfRule>
  </conditionalFormatting>
  <conditionalFormatting sqref="X28:Y28">
    <cfRule type="containsErrors" dxfId="203" priority="236">
      <formula>ISERROR(X28)</formula>
    </cfRule>
  </conditionalFormatting>
  <conditionalFormatting sqref="X10:Y10">
    <cfRule type="containsErrors" dxfId="202" priority="235">
      <formula>ISERROR(X10)</formula>
    </cfRule>
  </conditionalFormatting>
  <conditionalFormatting sqref="X11:Y11 X20:Y22 X18:Y18 Y14 X9:Y9 Y12">
    <cfRule type="containsErrors" dxfId="201" priority="257">
      <formula>ISERROR(X9)</formula>
    </cfRule>
  </conditionalFormatting>
  <conditionalFormatting sqref="X25:Y27">
    <cfRule type="containsErrors" dxfId="200" priority="255">
      <formula>ISERROR(X25)</formula>
    </cfRule>
  </conditionalFormatting>
  <conditionalFormatting sqref="X30:Y30">
    <cfRule type="containsErrors" dxfId="199" priority="254">
      <formula>ISERROR(X30)</formula>
    </cfRule>
  </conditionalFormatting>
  <conditionalFormatting sqref="X23:Y24">
    <cfRule type="containsErrors" dxfId="198" priority="256">
      <formula>ISERROR(X23)</formula>
    </cfRule>
  </conditionalFormatting>
  <conditionalFormatting sqref="X29:Y29">
    <cfRule type="containsErrors" dxfId="197" priority="253">
      <formula>ISERROR(X29)</formula>
    </cfRule>
  </conditionalFormatting>
  <conditionalFormatting sqref="X33:Y38 X31:Y31">
    <cfRule type="containsErrors" dxfId="196" priority="252">
      <formula>ISERROR(X31)</formula>
    </cfRule>
  </conditionalFormatting>
  <conditionalFormatting sqref="X28:Y28">
    <cfRule type="containsErrors" dxfId="195" priority="251">
      <formula>ISERROR(X28)</formula>
    </cfRule>
  </conditionalFormatting>
  <conditionalFormatting sqref="X8">
    <cfRule type="containsErrors" dxfId="194" priority="250">
      <formula>ISERROR(X8)</formula>
    </cfRule>
  </conditionalFormatting>
  <conditionalFormatting sqref="X23:Y24">
    <cfRule type="containsErrors" dxfId="193" priority="233">
      <formula>ISERROR(X23)</formula>
    </cfRule>
  </conditionalFormatting>
  <conditionalFormatting sqref="X9:Y11 X18:Y22 Y12:Y14 Y17">
    <cfRule type="containsErrors" dxfId="192" priority="234">
      <formula>ISERROR(X9)</formula>
    </cfRule>
  </conditionalFormatting>
  <conditionalFormatting sqref="X25:Y27">
    <cfRule type="containsErrors" dxfId="191" priority="232">
      <formula>ISERROR(X25)</formula>
    </cfRule>
  </conditionalFormatting>
  <conditionalFormatting sqref="X30:Y30">
    <cfRule type="containsErrors" dxfId="190" priority="231">
      <formula>ISERROR(X30)</formula>
    </cfRule>
  </conditionalFormatting>
  <conditionalFormatting sqref="X29:Y29">
    <cfRule type="containsErrors" dxfId="189" priority="230">
      <formula>ISERROR(X29)</formula>
    </cfRule>
  </conditionalFormatting>
  <conditionalFormatting sqref="Y8">
    <cfRule type="containsErrors" dxfId="188" priority="222">
      <formula>ISERROR(Y8)</formula>
    </cfRule>
  </conditionalFormatting>
  <conditionalFormatting sqref="Y8">
    <cfRule type="containsErrors" dxfId="187" priority="223">
      <formula>ISERROR(Y8)</formula>
    </cfRule>
  </conditionalFormatting>
  <conditionalFormatting sqref="Y8">
    <cfRule type="containsErrors" dxfId="186" priority="221">
      <formula>ISERROR(Y8)</formula>
    </cfRule>
  </conditionalFormatting>
  <conditionalFormatting sqref="V8">
    <cfRule type="containsErrors" dxfId="185" priority="219">
      <formula>ISERROR(V8)</formula>
    </cfRule>
  </conditionalFormatting>
  <conditionalFormatting sqref="V8">
    <cfRule type="containsErrors" dxfId="184" priority="220">
      <formula>ISERROR(V8)</formula>
    </cfRule>
  </conditionalFormatting>
  <conditionalFormatting sqref="V8">
    <cfRule type="containsErrors" dxfId="183" priority="218">
      <formula>ISERROR(V8)</formula>
    </cfRule>
  </conditionalFormatting>
  <conditionalFormatting sqref="X12:X14">
    <cfRule type="containsErrors" dxfId="182" priority="215">
      <formula>ISERROR(X12)</formula>
    </cfRule>
  </conditionalFormatting>
  <conditionalFormatting sqref="X12 X14">
    <cfRule type="containsErrors" dxfId="181" priority="217">
      <formula>ISERROR(X12)</formula>
    </cfRule>
  </conditionalFormatting>
  <conditionalFormatting sqref="X13">
    <cfRule type="containsErrors" dxfId="180" priority="216">
      <formula>ISERROR(X13)</formula>
    </cfRule>
  </conditionalFormatting>
  <conditionalFormatting sqref="X12:X14">
    <cfRule type="containsErrors" dxfId="179" priority="214">
      <formula>ISERROR(X12)</formula>
    </cfRule>
  </conditionalFormatting>
  <conditionalFormatting sqref="X17">
    <cfRule type="containsErrors" dxfId="178" priority="212">
      <formula>ISERROR(X17)</formula>
    </cfRule>
  </conditionalFormatting>
  <conditionalFormatting sqref="X17">
    <cfRule type="containsErrors" dxfId="177" priority="213">
      <formula>ISERROR(X17)</formula>
    </cfRule>
  </conditionalFormatting>
  <conditionalFormatting sqref="X17">
    <cfRule type="containsErrors" dxfId="176" priority="211">
      <formula>ISERROR(X17)</formula>
    </cfRule>
  </conditionalFormatting>
  <conditionalFormatting sqref="BF15">
    <cfRule type="containsErrors" dxfId="175" priority="199">
      <formula>ISERROR(BF15)</formula>
    </cfRule>
  </conditionalFormatting>
  <conditionalFormatting sqref="BF16">
    <cfRule type="containsErrors" dxfId="174" priority="198">
      <formula>ISERROR(BF16)</formula>
    </cfRule>
  </conditionalFormatting>
  <conditionalFormatting sqref="L14">
    <cfRule type="containsErrors" dxfId="173" priority="193">
      <formula>ISERROR(L14)</formula>
    </cfRule>
  </conditionalFormatting>
  <conditionalFormatting sqref="BH9:BH14 BH17:BH22">
    <cfRule type="containsErrors" dxfId="172" priority="192">
      <formula>ISERROR(BH9)</formula>
    </cfRule>
  </conditionalFormatting>
  <conditionalFormatting sqref="BH31:BH38">
    <cfRule type="containsErrors" dxfId="171" priority="182">
      <formula>ISERROR(BH31)</formula>
    </cfRule>
  </conditionalFormatting>
  <conditionalFormatting sqref="BJ8">
    <cfRule type="containsErrors" dxfId="170" priority="178">
      <formula>ISERROR(BJ8)</formula>
    </cfRule>
  </conditionalFormatting>
  <conditionalFormatting sqref="BH23:BH24">
    <cfRule type="containsErrors" dxfId="169" priority="191">
      <formula>ISERROR(BH23)</formula>
    </cfRule>
  </conditionalFormatting>
  <conditionalFormatting sqref="BH30">
    <cfRule type="containsErrors" dxfId="168" priority="186">
      <formula>ISERROR(BH30)</formula>
    </cfRule>
  </conditionalFormatting>
  <conditionalFormatting sqref="BJ23:BJ24">
    <cfRule type="containsErrors" dxfId="167" priority="189">
      <formula>ISERROR(BJ23)</formula>
    </cfRule>
  </conditionalFormatting>
  <conditionalFormatting sqref="BJ9 BJ11:BJ14 BJ17:BJ22">
    <cfRule type="containsErrors" dxfId="166" priority="190">
      <formula>ISERROR(BJ9)</formula>
    </cfRule>
  </conditionalFormatting>
  <conditionalFormatting sqref="BH25:BH27">
    <cfRule type="containsErrors" dxfId="165" priority="188">
      <formula>ISERROR(BH25)</formula>
    </cfRule>
  </conditionalFormatting>
  <conditionalFormatting sqref="BJ26:BJ27">
    <cfRule type="containsErrors" dxfId="164" priority="187">
      <formula>ISERROR(BJ26)</formula>
    </cfRule>
  </conditionalFormatting>
  <conditionalFormatting sqref="BJ30">
    <cfRule type="containsErrors" dxfId="163" priority="185">
      <formula>ISERROR(BJ30)</formula>
    </cfRule>
  </conditionalFormatting>
  <conditionalFormatting sqref="BH29">
    <cfRule type="containsErrors" dxfId="162" priority="184">
      <formula>ISERROR(BH29)</formula>
    </cfRule>
  </conditionalFormatting>
  <conditionalFormatting sqref="BJ29">
    <cfRule type="containsErrors" dxfId="161" priority="183">
      <formula>ISERROR(BJ29)</formula>
    </cfRule>
  </conditionalFormatting>
  <conditionalFormatting sqref="BH39">
    <cfRule type="containsErrors" dxfId="160" priority="180">
      <formula>ISERROR(BH39)</formula>
    </cfRule>
  </conditionalFormatting>
  <conditionalFormatting sqref="BH8">
    <cfRule type="containsErrors" dxfId="159" priority="179">
      <formula>ISERROR(BH8)</formula>
    </cfRule>
  </conditionalFormatting>
  <conditionalFormatting sqref="BH28">
    <cfRule type="containsErrors" dxfId="158" priority="177">
      <formula>ISERROR(BH28)</formula>
    </cfRule>
  </conditionalFormatting>
  <conditionalFormatting sqref="BJ25">
    <cfRule type="containsErrors" dxfId="157" priority="175">
      <formula>ISERROR(BJ25)</formula>
    </cfRule>
  </conditionalFormatting>
  <conditionalFormatting sqref="BH7">
    <cfRule type="containsErrors" dxfId="156" priority="170">
      <formula>ISERROR(BH7)</formula>
    </cfRule>
  </conditionalFormatting>
  <conditionalFormatting sqref="BJ7">
    <cfRule type="containsErrors" dxfId="155" priority="169">
      <formula>ISERROR(BJ7)</formula>
    </cfRule>
  </conditionalFormatting>
  <conditionalFormatting sqref="BJ10">
    <cfRule type="containsErrors" dxfId="154" priority="168">
      <formula>ISERROR(BJ10)</formula>
    </cfRule>
  </conditionalFormatting>
  <conditionalFormatting sqref="BH15:BH16">
    <cfRule type="containsErrors" dxfId="153" priority="167">
      <formula>ISERROR(BH15)</formula>
    </cfRule>
  </conditionalFormatting>
  <conditionalFormatting sqref="BI15:BJ15 BL15">
    <cfRule type="containsErrors" dxfId="152" priority="166">
      <formula>ISERROR(BI15)</formula>
    </cfRule>
  </conditionalFormatting>
  <conditionalFormatting sqref="BI16:BJ16 BL16">
    <cfRule type="containsErrors" dxfId="151" priority="165">
      <formula>ISERROR(BI16)</formula>
    </cfRule>
  </conditionalFormatting>
  <conditionalFormatting sqref="AO23:AO24">
    <cfRule type="containsErrors" dxfId="150" priority="163">
      <formula>ISERROR(AO23)</formula>
    </cfRule>
  </conditionalFormatting>
  <conditionalFormatting sqref="AO25:AO27">
    <cfRule type="containsErrors" dxfId="149" priority="162">
      <formula>ISERROR(AO25)</formula>
    </cfRule>
  </conditionalFormatting>
  <conditionalFormatting sqref="AO9:AO14 AO17:AO22">
    <cfRule type="containsErrors" dxfId="148" priority="164">
      <formula>ISERROR(AO9)</formula>
    </cfRule>
  </conditionalFormatting>
  <conditionalFormatting sqref="AO30">
    <cfRule type="containsErrors" dxfId="147" priority="161">
      <formula>ISERROR(AO30)</formula>
    </cfRule>
  </conditionalFormatting>
  <conditionalFormatting sqref="AO29">
    <cfRule type="containsErrors" dxfId="146" priority="160">
      <formula>ISERROR(AO29)</formula>
    </cfRule>
  </conditionalFormatting>
  <conditionalFormatting sqref="AO31:AO38">
    <cfRule type="containsErrors" dxfId="145" priority="159">
      <formula>ISERROR(AO31)</formula>
    </cfRule>
  </conditionalFormatting>
  <conditionalFormatting sqref="AO39">
    <cfRule type="containsErrors" dxfId="144" priority="158">
      <formula>ISERROR(AO39)</formula>
    </cfRule>
  </conditionalFormatting>
  <conditionalFormatting sqref="AO8">
    <cfRule type="containsErrors" dxfId="143" priority="157">
      <formula>ISERROR(AO8)</formula>
    </cfRule>
  </conditionalFormatting>
  <conditionalFormatting sqref="AO28">
    <cfRule type="containsErrors" dxfId="142" priority="156">
      <formula>ISERROR(AO28)</formula>
    </cfRule>
  </conditionalFormatting>
  <conditionalFormatting sqref="AO7">
    <cfRule type="containsErrors" dxfId="141" priority="155">
      <formula>ISERROR(AO7)</formula>
    </cfRule>
  </conditionalFormatting>
  <conditionalFormatting sqref="AO15:AO16">
    <cfRule type="containsErrors" dxfId="140" priority="154">
      <formula>ISERROR(AO15)</formula>
    </cfRule>
  </conditionalFormatting>
  <conditionalFormatting sqref="AA15 AD15">
    <cfRule type="containsErrors" dxfId="139" priority="142">
      <formula>ISERROR(AA15)</formula>
    </cfRule>
  </conditionalFormatting>
  <conditionalFormatting sqref="AA16 AD16">
    <cfRule type="containsErrors" dxfId="138" priority="141">
      <formula>ISERROR(AA16)</formula>
    </cfRule>
  </conditionalFormatting>
  <conditionalFormatting sqref="AB7">
    <cfRule type="containsErrors" dxfId="137" priority="140">
      <formula>ISERROR(AB7)</formula>
    </cfRule>
  </conditionalFormatting>
  <conditionalFormatting sqref="AB9:AB14 AB17:AB22">
    <cfRule type="containsErrors" dxfId="136" priority="139">
      <formula>ISERROR(AB9)</formula>
    </cfRule>
  </conditionalFormatting>
  <conditionalFormatting sqref="AB30">
    <cfRule type="containsErrors" dxfId="135" priority="136">
      <formula>ISERROR(AB30)</formula>
    </cfRule>
  </conditionalFormatting>
  <conditionalFormatting sqref="AB23:AB24">
    <cfRule type="containsErrors" dxfId="134" priority="138">
      <formula>ISERROR(AB23)</formula>
    </cfRule>
  </conditionalFormatting>
  <conditionalFormatting sqref="AB25:AB27">
    <cfRule type="containsErrors" dxfId="133" priority="137">
      <formula>ISERROR(AB25)</formula>
    </cfRule>
  </conditionalFormatting>
  <conditionalFormatting sqref="AB29">
    <cfRule type="containsErrors" dxfId="132" priority="135">
      <formula>ISERROR(AB29)</formula>
    </cfRule>
  </conditionalFormatting>
  <conditionalFormatting sqref="AB8">
    <cfRule type="containsErrors" dxfId="131" priority="132">
      <formula>ISERROR(AB8)</formula>
    </cfRule>
  </conditionalFormatting>
  <conditionalFormatting sqref="AB28">
    <cfRule type="containsErrors" dxfId="130" priority="131">
      <formula>ISERROR(AB28)</formula>
    </cfRule>
  </conditionalFormatting>
  <conditionalFormatting sqref="AB15">
    <cfRule type="containsErrors" dxfId="129" priority="130">
      <formula>ISERROR(AB15)</formula>
    </cfRule>
  </conditionalFormatting>
  <conditionalFormatting sqref="AB16">
    <cfRule type="containsErrors" dxfId="128" priority="129">
      <formula>ISERROR(AB16)</formula>
    </cfRule>
  </conditionalFormatting>
  <conditionalFormatting sqref="BJ28">
    <cfRule type="containsErrors" dxfId="127" priority="128">
      <formula>ISERROR(BJ28)</formula>
    </cfRule>
  </conditionalFormatting>
  <conditionalFormatting sqref="BJ32">
    <cfRule type="containsErrors" dxfId="126" priority="127">
      <formula>ISERROR(BJ32)</formula>
    </cfRule>
  </conditionalFormatting>
  <conditionalFormatting sqref="U11:U12 U20:U22 U18 U14 U9">
    <cfRule type="containsErrors" dxfId="125" priority="126">
      <formula>ISERROR(U9)</formula>
    </cfRule>
  </conditionalFormatting>
  <conditionalFormatting sqref="U25:U27">
    <cfRule type="containsErrors" dxfId="124" priority="124">
      <formula>ISERROR(U25)</formula>
    </cfRule>
  </conditionalFormatting>
  <conditionalFormatting sqref="U30">
    <cfRule type="containsErrors" dxfId="123" priority="123">
      <formula>ISERROR(U30)</formula>
    </cfRule>
  </conditionalFormatting>
  <conditionalFormatting sqref="U23:U24">
    <cfRule type="containsErrors" dxfId="122" priority="125">
      <formula>ISERROR(U23)</formula>
    </cfRule>
  </conditionalFormatting>
  <conditionalFormatting sqref="U29">
    <cfRule type="containsErrors" dxfId="121" priority="122">
      <formula>ISERROR(U29)</formula>
    </cfRule>
  </conditionalFormatting>
  <conditionalFormatting sqref="U33:U38 U31">
    <cfRule type="containsErrors" dxfId="120" priority="121">
      <formula>ISERROR(U31)</formula>
    </cfRule>
  </conditionalFormatting>
  <conditionalFormatting sqref="U28">
    <cfRule type="containsErrors" dxfId="119" priority="120">
      <formula>ISERROR(U28)</formula>
    </cfRule>
  </conditionalFormatting>
  <conditionalFormatting sqref="U31:U38">
    <cfRule type="containsErrors" dxfId="118" priority="114">
      <formula>ISERROR(U31)</formula>
    </cfRule>
  </conditionalFormatting>
  <conditionalFormatting sqref="U8">
    <cfRule type="containsErrors" dxfId="117" priority="112">
      <formula>ISERROR(U8)</formula>
    </cfRule>
  </conditionalFormatting>
  <conditionalFormatting sqref="U23:U24">
    <cfRule type="containsErrors" dxfId="116" priority="118">
      <formula>ISERROR(U23)</formula>
    </cfRule>
  </conditionalFormatting>
  <conditionalFormatting sqref="U9 U11:U14 U17:U22">
    <cfRule type="containsErrors" dxfId="115" priority="119">
      <formula>ISERROR(U9)</formula>
    </cfRule>
  </conditionalFormatting>
  <conditionalFormatting sqref="U25:U27">
    <cfRule type="containsErrors" dxfId="114" priority="117">
      <formula>ISERROR(U25)</formula>
    </cfRule>
  </conditionalFormatting>
  <conditionalFormatting sqref="U30">
    <cfRule type="containsErrors" dxfId="113" priority="116">
      <formula>ISERROR(U30)</formula>
    </cfRule>
  </conditionalFormatting>
  <conditionalFormatting sqref="U29">
    <cfRule type="containsErrors" dxfId="112" priority="115">
      <formula>ISERROR(U29)</formula>
    </cfRule>
  </conditionalFormatting>
  <conditionalFormatting sqref="U39">
    <cfRule type="containsErrors" dxfId="111" priority="113">
      <formula>ISERROR(U39)</formula>
    </cfRule>
  </conditionalFormatting>
  <conditionalFormatting sqref="U28">
    <cfRule type="containsErrors" dxfId="110" priority="111">
      <formula>ISERROR(U28)</formula>
    </cfRule>
  </conditionalFormatting>
  <conditionalFormatting sqref="U8">
    <cfRule type="containsErrors" dxfId="109" priority="110">
      <formula>ISERROR(U8)</formula>
    </cfRule>
  </conditionalFormatting>
  <conditionalFormatting sqref="U13">
    <cfRule type="containsErrors" dxfId="108" priority="109">
      <formula>ISERROR(U13)</formula>
    </cfRule>
  </conditionalFormatting>
  <conditionalFormatting sqref="U17">
    <cfRule type="containsErrors" dxfId="107" priority="108">
      <formula>ISERROR(U17)</formula>
    </cfRule>
  </conditionalFormatting>
  <conditionalFormatting sqref="U19">
    <cfRule type="containsErrors" dxfId="106" priority="107">
      <formula>ISERROR(U19)</formula>
    </cfRule>
  </conditionalFormatting>
  <conditionalFormatting sqref="U32">
    <cfRule type="containsErrors" dxfId="105" priority="106">
      <formula>ISERROR(U32)</formula>
    </cfRule>
  </conditionalFormatting>
  <conditionalFormatting sqref="U39">
    <cfRule type="containsErrors" dxfId="104" priority="105">
      <formula>ISERROR(U39)</formula>
    </cfRule>
  </conditionalFormatting>
  <conditionalFormatting sqref="U10">
    <cfRule type="containsErrors" dxfId="103" priority="104">
      <formula>ISERROR(U10)</formula>
    </cfRule>
  </conditionalFormatting>
  <conditionalFormatting sqref="U15">
    <cfRule type="containsErrors" dxfId="102" priority="103">
      <formula>ISERROR(U15)</formula>
    </cfRule>
  </conditionalFormatting>
  <conditionalFormatting sqref="U16">
    <cfRule type="containsErrors" dxfId="101" priority="102">
      <formula>ISERROR(U16)</formula>
    </cfRule>
  </conditionalFormatting>
  <conditionalFormatting sqref="AC15">
    <cfRule type="containsErrors" dxfId="100" priority="101">
      <formula>ISERROR(AC15)</formula>
    </cfRule>
  </conditionalFormatting>
  <conditionalFormatting sqref="AC16">
    <cfRule type="containsErrors" dxfId="99" priority="100">
      <formula>ISERROR(AC16)</formula>
    </cfRule>
  </conditionalFormatting>
  <conditionalFormatting sqref="BE15">
    <cfRule type="containsErrors" dxfId="98" priority="99">
      <formula>ISERROR(BE15)</formula>
    </cfRule>
  </conditionalFormatting>
  <conditionalFormatting sqref="BE16">
    <cfRule type="containsErrors" dxfId="97" priority="98">
      <formula>ISERROR(BE16)</formula>
    </cfRule>
  </conditionalFormatting>
  <conditionalFormatting sqref="BG15">
    <cfRule type="containsErrors" dxfId="96" priority="97">
      <formula>ISERROR(BG15)</formula>
    </cfRule>
  </conditionalFormatting>
  <conditionalFormatting sqref="BG16">
    <cfRule type="containsErrors" dxfId="95" priority="96">
      <formula>ISERROR(BG16)</formula>
    </cfRule>
  </conditionalFormatting>
  <conditionalFormatting sqref="BK15">
    <cfRule type="containsErrors" dxfId="94" priority="95">
      <formula>ISERROR(BK15)</formula>
    </cfRule>
  </conditionalFormatting>
  <conditionalFormatting sqref="BK16">
    <cfRule type="containsErrors" dxfId="93" priority="94">
      <formula>ISERROR(BK16)</formula>
    </cfRule>
  </conditionalFormatting>
  <conditionalFormatting sqref="AE23:AE24">
    <cfRule type="containsErrors" dxfId="92" priority="92">
      <formula>ISERROR(AE23)</formula>
    </cfRule>
  </conditionalFormatting>
  <conditionalFormatting sqref="AE25:AE27">
    <cfRule type="containsErrors" dxfId="91" priority="91">
      <formula>ISERROR(AE25)</formula>
    </cfRule>
  </conditionalFormatting>
  <conditionalFormatting sqref="AE9:AE14 AE17:AE22">
    <cfRule type="containsErrors" dxfId="90" priority="93">
      <formula>ISERROR(AE9)</formula>
    </cfRule>
  </conditionalFormatting>
  <conditionalFormatting sqref="AE30">
    <cfRule type="containsErrors" dxfId="89" priority="90">
      <formula>ISERROR(AE30)</formula>
    </cfRule>
  </conditionalFormatting>
  <conditionalFormatting sqref="AE29">
    <cfRule type="containsErrors" dxfId="88" priority="89">
      <formula>ISERROR(AE29)</formula>
    </cfRule>
  </conditionalFormatting>
  <conditionalFormatting sqref="AE31:AE38">
    <cfRule type="containsErrors" dxfId="87" priority="88">
      <formula>ISERROR(AE31)</formula>
    </cfRule>
  </conditionalFormatting>
  <conditionalFormatting sqref="AE39">
    <cfRule type="containsErrors" dxfId="86" priority="87">
      <formula>ISERROR(AE39)</formula>
    </cfRule>
  </conditionalFormatting>
  <conditionalFormatting sqref="AE8">
    <cfRule type="containsErrors" dxfId="85" priority="86">
      <formula>ISERROR(AE8)</formula>
    </cfRule>
  </conditionalFormatting>
  <conditionalFormatting sqref="AE28">
    <cfRule type="containsErrors" dxfId="84" priority="85">
      <formula>ISERROR(AE28)</formula>
    </cfRule>
  </conditionalFormatting>
  <conditionalFormatting sqref="AE7">
    <cfRule type="containsErrors" dxfId="83" priority="84">
      <formula>ISERROR(AE7)</formula>
    </cfRule>
  </conditionalFormatting>
  <conditionalFormatting sqref="AE15:AE16">
    <cfRule type="containsErrors" dxfId="82" priority="83">
      <formula>ISERROR(AE15)</formula>
    </cfRule>
  </conditionalFormatting>
  <conditionalFormatting sqref="AF15 AI15">
    <cfRule type="containsErrors" dxfId="81" priority="82">
      <formula>ISERROR(AF15)</formula>
    </cfRule>
  </conditionalFormatting>
  <conditionalFormatting sqref="AF16 AI16">
    <cfRule type="containsErrors" dxfId="80" priority="81">
      <formula>ISERROR(AF16)</formula>
    </cfRule>
  </conditionalFormatting>
  <conditionalFormatting sqref="AG7">
    <cfRule type="containsErrors" dxfId="79" priority="80">
      <formula>ISERROR(AG7)</formula>
    </cfRule>
  </conditionalFormatting>
  <conditionalFormatting sqref="AG9:AG14 AG17:AG22">
    <cfRule type="containsErrors" dxfId="78" priority="79">
      <formula>ISERROR(AG9)</formula>
    </cfRule>
  </conditionalFormatting>
  <conditionalFormatting sqref="AG30">
    <cfRule type="containsErrors" dxfId="77" priority="76">
      <formula>ISERROR(AG30)</formula>
    </cfRule>
  </conditionalFormatting>
  <conditionalFormatting sqref="AG23:AG24">
    <cfRule type="containsErrors" dxfId="76" priority="78">
      <formula>ISERROR(AG23)</formula>
    </cfRule>
  </conditionalFormatting>
  <conditionalFormatting sqref="AG25:AG27">
    <cfRule type="containsErrors" dxfId="75" priority="77">
      <formula>ISERROR(AG25)</formula>
    </cfRule>
  </conditionalFormatting>
  <conditionalFormatting sqref="AG29">
    <cfRule type="containsErrors" dxfId="74" priority="75">
      <formula>ISERROR(AG29)</formula>
    </cfRule>
  </conditionalFormatting>
  <conditionalFormatting sqref="AG8">
    <cfRule type="containsErrors" dxfId="73" priority="74">
      <formula>ISERROR(AG8)</formula>
    </cfRule>
  </conditionalFormatting>
  <conditionalFormatting sqref="AG28">
    <cfRule type="containsErrors" dxfId="72" priority="73">
      <formula>ISERROR(AG28)</formula>
    </cfRule>
  </conditionalFormatting>
  <conditionalFormatting sqref="AG15">
    <cfRule type="containsErrors" dxfId="71" priority="72">
      <formula>ISERROR(AG15)</formula>
    </cfRule>
  </conditionalFormatting>
  <conditionalFormatting sqref="AG16">
    <cfRule type="containsErrors" dxfId="70" priority="71">
      <formula>ISERROR(AG16)</formula>
    </cfRule>
  </conditionalFormatting>
  <conditionalFormatting sqref="AH15">
    <cfRule type="containsErrors" dxfId="69" priority="70">
      <formula>ISERROR(AH15)</formula>
    </cfRule>
  </conditionalFormatting>
  <conditionalFormatting sqref="AH16">
    <cfRule type="containsErrors" dxfId="68" priority="69">
      <formula>ISERROR(AH16)</formula>
    </cfRule>
  </conditionalFormatting>
  <conditionalFormatting sqref="BM9:BM14 BM17:BM22">
    <cfRule type="containsErrors" dxfId="67" priority="68">
      <formula>ISERROR(BM9)</formula>
    </cfRule>
  </conditionalFormatting>
  <conditionalFormatting sqref="BM31:BM38">
    <cfRule type="containsErrors" dxfId="66" priority="58">
      <formula>ISERROR(BM31)</formula>
    </cfRule>
  </conditionalFormatting>
  <conditionalFormatting sqref="BO8">
    <cfRule type="containsErrors" dxfId="65" priority="55">
      <formula>ISERROR(BO8)</formula>
    </cfRule>
  </conditionalFormatting>
  <conditionalFormatting sqref="BM23:BM24">
    <cfRule type="containsErrors" dxfId="64" priority="67">
      <formula>ISERROR(BM23)</formula>
    </cfRule>
  </conditionalFormatting>
  <conditionalFormatting sqref="BM30">
    <cfRule type="containsErrors" dxfId="63" priority="62">
      <formula>ISERROR(BM30)</formula>
    </cfRule>
  </conditionalFormatting>
  <conditionalFormatting sqref="BO23:BO24">
    <cfRule type="containsErrors" dxfId="62" priority="65">
      <formula>ISERROR(BO23)</formula>
    </cfRule>
  </conditionalFormatting>
  <conditionalFormatting sqref="BO9 BO11:BO14 BO17:BO22">
    <cfRule type="containsErrors" dxfId="61" priority="66">
      <formula>ISERROR(BO9)</formula>
    </cfRule>
  </conditionalFormatting>
  <conditionalFormatting sqref="BM25:BM27">
    <cfRule type="containsErrors" dxfId="60" priority="64">
      <formula>ISERROR(BM25)</formula>
    </cfRule>
  </conditionalFormatting>
  <conditionalFormatting sqref="BO26:BO27">
    <cfRule type="containsErrors" dxfId="59" priority="63">
      <formula>ISERROR(BO26)</formula>
    </cfRule>
  </conditionalFormatting>
  <conditionalFormatting sqref="BO30">
    <cfRule type="containsErrors" dxfId="58" priority="61">
      <formula>ISERROR(BO30)</formula>
    </cfRule>
  </conditionalFormatting>
  <conditionalFormatting sqref="BM29">
    <cfRule type="containsErrors" dxfId="57" priority="60">
      <formula>ISERROR(BM29)</formula>
    </cfRule>
  </conditionalFormatting>
  <conditionalFormatting sqref="BO29">
    <cfRule type="containsErrors" dxfId="56" priority="59">
      <formula>ISERROR(BO29)</formula>
    </cfRule>
  </conditionalFormatting>
  <conditionalFormatting sqref="BM39">
    <cfRule type="containsErrors" dxfId="55" priority="57">
      <formula>ISERROR(BM39)</formula>
    </cfRule>
  </conditionalFormatting>
  <conditionalFormatting sqref="BM8">
    <cfRule type="containsErrors" dxfId="54" priority="56">
      <formula>ISERROR(BM8)</formula>
    </cfRule>
  </conditionalFormatting>
  <conditionalFormatting sqref="BM28">
    <cfRule type="containsErrors" dxfId="53" priority="54">
      <formula>ISERROR(BM28)</formula>
    </cfRule>
  </conditionalFormatting>
  <conditionalFormatting sqref="BO25">
    <cfRule type="containsErrors" dxfId="52" priority="53">
      <formula>ISERROR(BO25)</formula>
    </cfRule>
  </conditionalFormatting>
  <conditionalFormatting sqref="BM7">
    <cfRule type="containsErrors" dxfId="51" priority="52">
      <formula>ISERROR(BM7)</formula>
    </cfRule>
  </conditionalFormatting>
  <conditionalFormatting sqref="BO7">
    <cfRule type="containsErrors" dxfId="50" priority="51">
      <formula>ISERROR(BO7)</formula>
    </cfRule>
  </conditionalFormatting>
  <conditionalFormatting sqref="BO10">
    <cfRule type="containsErrors" dxfId="49" priority="50">
      <formula>ISERROR(BO10)</formula>
    </cfRule>
  </conditionalFormatting>
  <conditionalFormatting sqref="BM15:BM16">
    <cfRule type="containsErrors" dxfId="48" priority="49">
      <formula>ISERROR(BM15)</formula>
    </cfRule>
  </conditionalFormatting>
  <conditionalFormatting sqref="BN15:BO15 BQ15">
    <cfRule type="containsErrors" dxfId="47" priority="48">
      <formula>ISERROR(BN15)</formula>
    </cfRule>
  </conditionalFormatting>
  <conditionalFormatting sqref="BN16:BO16 BQ16">
    <cfRule type="containsErrors" dxfId="46" priority="47">
      <formula>ISERROR(BN16)</formula>
    </cfRule>
  </conditionalFormatting>
  <conditionalFormatting sqref="BO28">
    <cfRule type="containsErrors" dxfId="45" priority="46">
      <formula>ISERROR(BO28)</formula>
    </cfRule>
  </conditionalFormatting>
  <conditionalFormatting sqref="BO32">
    <cfRule type="containsErrors" dxfId="44" priority="45">
      <formula>ISERROR(BO32)</formula>
    </cfRule>
  </conditionalFormatting>
  <conditionalFormatting sqref="BP15">
    <cfRule type="containsErrors" dxfId="43" priority="44">
      <formula>ISERROR(BP15)</formula>
    </cfRule>
  </conditionalFormatting>
  <conditionalFormatting sqref="BP16">
    <cfRule type="containsErrors" dxfId="42" priority="43">
      <formula>ISERROR(BP16)</formula>
    </cfRule>
  </conditionalFormatting>
  <conditionalFormatting sqref="AK15 AN15">
    <cfRule type="containsErrors" dxfId="41" priority="42">
      <formula>ISERROR(AK15)</formula>
    </cfRule>
  </conditionalFormatting>
  <conditionalFormatting sqref="AK16 AN16">
    <cfRule type="containsErrors" dxfId="40" priority="41">
      <formula>ISERROR(AK16)</formula>
    </cfRule>
  </conditionalFormatting>
  <conditionalFormatting sqref="AL7">
    <cfRule type="containsErrors" dxfId="39" priority="40">
      <formula>ISERROR(AL7)</formula>
    </cfRule>
  </conditionalFormatting>
  <conditionalFormatting sqref="AL9:AL14 AL17:AL22">
    <cfRule type="containsErrors" dxfId="38" priority="39">
      <formula>ISERROR(AL9)</formula>
    </cfRule>
  </conditionalFormatting>
  <conditionalFormatting sqref="AL30">
    <cfRule type="containsErrors" dxfId="37" priority="36">
      <formula>ISERROR(AL30)</formula>
    </cfRule>
  </conditionalFormatting>
  <conditionalFormatting sqref="AL23:AL24">
    <cfRule type="containsErrors" dxfId="36" priority="38">
      <formula>ISERROR(AL23)</formula>
    </cfRule>
  </conditionalFormatting>
  <conditionalFormatting sqref="AL25:AL27">
    <cfRule type="containsErrors" dxfId="35" priority="37">
      <formula>ISERROR(AL25)</formula>
    </cfRule>
  </conditionalFormatting>
  <conditionalFormatting sqref="AL29">
    <cfRule type="containsErrors" dxfId="34" priority="35">
      <formula>ISERROR(AL29)</formula>
    </cfRule>
  </conditionalFormatting>
  <conditionalFormatting sqref="AL8">
    <cfRule type="containsErrors" dxfId="33" priority="34">
      <formula>ISERROR(AL8)</formula>
    </cfRule>
  </conditionalFormatting>
  <conditionalFormatting sqref="AL28">
    <cfRule type="containsErrors" dxfId="32" priority="33">
      <formula>ISERROR(AL28)</formula>
    </cfRule>
  </conditionalFormatting>
  <conditionalFormatting sqref="AL15">
    <cfRule type="containsErrors" dxfId="31" priority="32">
      <formula>ISERROR(AL15)</formula>
    </cfRule>
  </conditionalFormatting>
  <conditionalFormatting sqref="AL16">
    <cfRule type="containsErrors" dxfId="30" priority="31">
      <formula>ISERROR(AL16)</formula>
    </cfRule>
  </conditionalFormatting>
  <conditionalFormatting sqref="AM15">
    <cfRule type="containsErrors" dxfId="29" priority="30">
      <formula>ISERROR(AM15)</formula>
    </cfRule>
  </conditionalFormatting>
  <conditionalFormatting sqref="AM16">
    <cfRule type="containsErrors" dxfId="28" priority="29">
      <formula>ISERROR(AM16)</formula>
    </cfRule>
  </conditionalFormatting>
  <conditionalFormatting sqref="BR9:BR14 BR17:BR22">
    <cfRule type="containsErrors" dxfId="27" priority="28">
      <formula>ISERROR(BR9)</formula>
    </cfRule>
  </conditionalFormatting>
  <conditionalFormatting sqref="BR31:BR38">
    <cfRule type="containsErrors" dxfId="26" priority="18">
      <formula>ISERROR(BR31)</formula>
    </cfRule>
  </conditionalFormatting>
  <conditionalFormatting sqref="BT8">
    <cfRule type="containsErrors" dxfId="25" priority="15">
      <formula>ISERROR(BT8)</formula>
    </cfRule>
  </conditionalFormatting>
  <conditionalFormatting sqref="BR23:BR24">
    <cfRule type="containsErrors" dxfId="24" priority="27">
      <formula>ISERROR(BR23)</formula>
    </cfRule>
  </conditionalFormatting>
  <conditionalFormatting sqref="BR30">
    <cfRule type="containsErrors" dxfId="23" priority="22">
      <formula>ISERROR(BR30)</formula>
    </cfRule>
  </conditionalFormatting>
  <conditionalFormatting sqref="BT23:BT24">
    <cfRule type="containsErrors" dxfId="22" priority="25">
      <formula>ISERROR(BT23)</formula>
    </cfRule>
  </conditionalFormatting>
  <conditionalFormatting sqref="BT9 BT11:BT14 BT17:BT22">
    <cfRule type="containsErrors" dxfId="21" priority="26">
      <formula>ISERROR(BT9)</formula>
    </cfRule>
  </conditionalFormatting>
  <conditionalFormatting sqref="BR25:BR27">
    <cfRule type="containsErrors" dxfId="20" priority="24">
      <formula>ISERROR(BR25)</formula>
    </cfRule>
  </conditionalFormatting>
  <conditionalFormatting sqref="BT26:BT27">
    <cfRule type="containsErrors" dxfId="19" priority="23">
      <formula>ISERROR(BT26)</formula>
    </cfRule>
  </conditionalFormatting>
  <conditionalFormatting sqref="BT30">
    <cfRule type="containsErrors" dxfId="18" priority="21">
      <formula>ISERROR(BT30)</formula>
    </cfRule>
  </conditionalFormatting>
  <conditionalFormatting sqref="BR29">
    <cfRule type="containsErrors" dxfId="17" priority="20">
      <formula>ISERROR(BR29)</formula>
    </cfRule>
  </conditionalFormatting>
  <conditionalFormatting sqref="BT29">
    <cfRule type="containsErrors" dxfId="16" priority="19">
      <formula>ISERROR(BT29)</formula>
    </cfRule>
  </conditionalFormatting>
  <conditionalFormatting sqref="BR39">
    <cfRule type="containsErrors" dxfId="15" priority="17">
      <formula>ISERROR(BR39)</formula>
    </cfRule>
  </conditionalFormatting>
  <conditionalFormatting sqref="BR8">
    <cfRule type="containsErrors" dxfId="14" priority="16">
      <formula>ISERROR(BR8)</formula>
    </cfRule>
  </conditionalFormatting>
  <conditionalFormatting sqref="BR28">
    <cfRule type="containsErrors" dxfId="13" priority="14">
      <formula>ISERROR(BR28)</formula>
    </cfRule>
  </conditionalFormatting>
  <conditionalFormatting sqref="BT25">
    <cfRule type="containsErrors" dxfId="12" priority="13">
      <formula>ISERROR(BT25)</formula>
    </cfRule>
  </conditionalFormatting>
  <conditionalFormatting sqref="BR7">
    <cfRule type="containsErrors" dxfId="11" priority="12">
      <formula>ISERROR(BR7)</formula>
    </cfRule>
  </conditionalFormatting>
  <conditionalFormatting sqref="BT7">
    <cfRule type="containsErrors" dxfId="10" priority="11">
      <formula>ISERROR(BT7)</formula>
    </cfRule>
  </conditionalFormatting>
  <conditionalFormatting sqref="BT10">
    <cfRule type="containsErrors" dxfId="9" priority="10">
      <formula>ISERROR(BT10)</formula>
    </cfRule>
  </conditionalFormatting>
  <conditionalFormatting sqref="BR15:BR16">
    <cfRule type="containsErrors" dxfId="8" priority="9">
      <formula>ISERROR(BR15)</formula>
    </cfRule>
  </conditionalFormatting>
  <conditionalFormatting sqref="BT15 BV15">
    <cfRule type="containsErrors" dxfId="7" priority="8">
      <formula>ISERROR(BT15)</formula>
    </cfRule>
  </conditionalFormatting>
  <conditionalFormatting sqref="BT16 BV16">
    <cfRule type="containsErrors" dxfId="6" priority="7">
      <formula>ISERROR(BT16)</formula>
    </cfRule>
  </conditionalFormatting>
  <conditionalFormatting sqref="BT28">
    <cfRule type="containsErrors" dxfId="5" priority="6">
      <formula>ISERROR(BT28)</formula>
    </cfRule>
  </conditionalFormatting>
  <conditionalFormatting sqref="BT32">
    <cfRule type="containsErrors" dxfId="4" priority="5">
      <formula>ISERROR(BT32)</formula>
    </cfRule>
  </conditionalFormatting>
  <conditionalFormatting sqref="BU15">
    <cfRule type="containsErrors" dxfId="3" priority="4">
      <formula>ISERROR(BU15)</formula>
    </cfRule>
  </conditionalFormatting>
  <conditionalFormatting sqref="BU16">
    <cfRule type="containsErrors" dxfId="2" priority="3">
      <formula>ISERROR(BU16)</formula>
    </cfRule>
  </conditionalFormatting>
  <conditionalFormatting sqref="BS15">
    <cfRule type="containsErrors" dxfId="1" priority="2">
      <formula>ISERROR(BS15)</formula>
    </cfRule>
  </conditionalFormatting>
  <conditionalFormatting sqref="BS16">
    <cfRule type="containsErrors" dxfId="0"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November 2023</v>
      </c>
      <c r="B2" s="259"/>
      <c r="C2" s="233"/>
      <c r="D2" s="259"/>
      <c r="E2" s="236"/>
      <c r="F2" s="236"/>
    </row>
    <row r="6" spans="1:6" ht="18.75">
      <c r="A6" s="247" t="s">
        <v>201</v>
      </c>
    </row>
    <row r="10" spans="1:6" ht="18">
      <c r="A10" s="242" t="s">
        <v>197</v>
      </c>
    </row>
    <row r="11" spans="1:6" ht="18">
      <c r="A11" s="257" t="s">
        <v>192</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517" t="str">
        <f>CONTENT!$A$42</f>
        <v>File optimised for data processing, not for printing.
For fields that contain zero values or null, data is not available.
Figures could be slightly different from financial report and presentation due to roundings.</v>
      </c>
      <c r="B39" s="517"/>
      <c r="C39" s="517"/>
      <c r="D39" s="517"/>
      <c r="E39" s="517"/>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election activeCell="B22" sqref="B22"/>
    </sheetView>
  </sheetViews>
  <sheetFormatPr defaultColWidth="11.42578125" defaultRowHeight="16.5"/>
  <cols>
    <col min="1" max="1" width="41.140625" style="178" customWidth="1"/>
    <col min="2" max="2" width="100.7109375" style="178" customWidth="1"/>
    <col min="3" max="16384" width="11.42578125" style="178"/>
  </cols>
  <sheetData>
    <row r="1" spans="1:2" ht="27.75">
      <c r="A1" s="246" t="s">
        <v>171</v>
      </c>
      <c r="B1" s="233"/>
    </row>
    <row r="2" spans="1:2">
      <c r="A2" s="182"/>
      <c r="B2" s="233"/>
    </row>
    <row r="3" spans="1:2">
      <c r="A3" s="233"/>
      <c r="B3" s="233"/>
    </row>
    <row r="4" spans="1:2">
      <c r="A4" s="233"/>
      <c r="B4" s="233"/>
    </row>
    <row r="6" spans="1:2" ht="18.75">
      <c r="A6" s="314" t="s">
        <v>192</v>
      </c>
      <c r="B6" s="315"/>
    </row>
    <row r="7" spans="1:2" ht="9.75" customHeight="1">
      <c r="A7" s="314"/>
      <c r="B7" s="315"/>
    </row>
    <row r="8" spans="1:2" ht="18">
      <c r="A8" s="316" t="s">
        <v>229</v>
      </c>
      <c r="B8" s="316" t="s">
        <v>230</v>
      </c>
    </row>
    <row r="9" spans="1:2" ht="18">
      <c r="A9" s="317" t="s">
        <v>202</v>
      </c>
      <c r="B9" s="317" t="s">
        <v>203</v>
      </c>
    </row>
    <row r="10" spans="1:2" ht="18">
      <c r="A10" s="318" t="s">
        <v>204</v>
      </c>
      <c r="B10" s="318" t="s">
        <v>205</v>
      </c>
    </row>
    <row r="11" spans="1:2" ht="18">
      <c r="A11" s="318" t="s">
        <v>206</v>
      </c>
      <c r="B11" s="318" t="s">
        <v>207</v>
      </c>
    </row>
    <row r="12" spans="1:2" ht="18">
      <c r="A12" s="318" t="s">
        <v>208</v>
      </c>
      <c r="B12" s="318" t="s">
        <v>209</v>
      </c>
    </row>
    <row r="13" spans="1:2" ht="18">
      <c r="A13" s="318" t="s">
        <v>210</v>
      </c>
      <c r="B13" s="318" t="s">
        <v>211</v>
      </c>
    </row>
    <row r="14" spans="1:2" ht="18">
      <c r="A14" s="318" t="s">
        <v>212</v>
      </c>
      <c r="B14" s="318" t="s">
        <v>213</v>
      </c>
    </row>
    <row r="15" spans="1:2" ht="18">
      <c r="A15" s="318" t="s">
        <v>214</v>
      </c>
      <c r="B15" s="318" t="s">
        <v>215</v>
      </c>
    </row>
    <row r="16" spans="1:2" ht="18">
      <c r="A16" s="318" t="s">
        <v>233</v>
      </c>
      <c r="B16" s="318" t="s">
        <v>234</v>
      </c>
    </row>
    <row r="17" spans="1:2" ht="18">
      <c r="A17" s="318" t="s">
        <v>345</v>
      </c>
      <c r="B17" s="318" t="s">
        <v>467</v>
      </c>
    </row>
    <row r="18" spans="1:2" ht="36">
      <c r="A18" s="318" t="s">
        <v>216</v>
      </c>
      <c r="B18" s="318" t="s">
        <v>217</v>
      </c>
    </row>
    <row r="19" spans="1:2" ht="36">
      <c r="A19" s="318" t="s">
        <v>218</v>
      </c>
      <c r="B19" s="318" t="s">
        <v>219</v>
      </c>
    </row>
    <row r="20" spans="1:2" ht="72">
      <c r="A20" s="318" t="s">
        <v>231</v>
      </c>
      <c r="B20" s="318" t="s">
        <v>232</v>
      </c>
    </row>
    <row r="21" spans="1:2" ht="36">
      <c r="A21" s="318" t="s">
        <v>220</v>
      </c>
      <c r="B21" s="318" t="s">
        <v>346</v>
      </c>
    </row>
    <row r="22" spans="1:2" ht="18">
      <c r="A22" s="318" t="s">
        <v>471</v>
      </c>
      <c r="B22" s="318" t="s">
        <v>472</v>
      </c>
    </row>
    <row r="23" spans="1:2" ht="18">
      <c r="A23" s="318" t="s">
        <v>221</v>
      </c>
      <c r="B23" s="318" t="s">
        <v>222</v>
      </c>
    </row>
    <row r="24" spans="1:2" ht="54">
      <c r="A24" s="318" t="s">
        <v>223</v>
      </c>
      <c r="B24" s="318" t="s">
        <v>347</v>
      </c>
    </row>
    <row r="25" spans="1:2" ht="18">
      <c r="A25" s="318" t="s">
        <v>224</v>
      </c>
      <c r="B25" s="318" t="s">
        <v>225</v>
      </c>
    </row>
    <row r="26" spans="1:2" ht="18">
      <c r="A26" s="318" t="s">
        <v>30</v>
      </c>
      <c r="B26" s="318" t="s">
        <v>348</v>
      </c>
    </row>
    <row r="27" spans="1:2" ht="18">
      <c r="A27" s="318" t="s">
        <v>349</v>
      </c>
      <c r="B27" s="318" t="s">
        <v>350</v>
      </c>
    </row>
    <row r="28" spans="1:2" ht="18">
      <c r="A28" s="318" t="s">
        <v>226</v>
      </c>
      <c r="B28" s="318" t="s">
        <v>351</v>
      </c>
    </row>
    <row r="29" spans="1:2" ht="54">
      <c r="A29" s="318" t="s">
        <v>227</v>
      </c>
      <c r="B29" s="318" t="s">
        <v>228</v>
      </c>
    </row>
    <row r="30" spans="1:2" ht="54">
      <c r="A30" s="318" t="s">
        <v>235</v>
      </c>
      <c r="B30" s="318" t="s">
        <v>236</v>
      </c>
    </row>
    <row r="31" spans="1:2" ht="18">
      <c r="A31" s="318" t="s">
        <v>352</v>
      </c>
      <c r="B31" s="318" t="s">
        <v>353</v>
      </c>
    </row>
    <row r="32" spans="1:2" ht="18">
      <c r="A32" s="318" t="s">
        <v>237</v>
      </c>
      <c r="B32" s="318" t="s">
        <v>238</v>
      </c>
    </row>
    <row r="33" spans="1:2" ht="72">
      <c r="A33" s="318" t="s">
        <v>239</v>
      </c>
      <c r="B33" s="318" t="s">
        <v>240</v>
      </c>
    </row>
    <row r="34" spans="1:2" ht="36">
      <c r="A34" s="318" t="s">
        <v>241</v>
      </c>
      <c r="B34" s="318" t="s">
        <v>242</v>
      </c>
    </row>
    <row r="35" spans="1:2" ht="36">
      <c r="A35" s="318" t="s">
        <v>243</v>
      </c>
      <c r="B35" s="318" t="s">
        <v>354</v>
      </c>
    </row>
    <row r="36" spans="1:2" ht="18">
      <c r="A36" s="318" t="s">
        <v>244</v>
      </c>
      <c r="B36" s="318" t="s">
        <v>355</v>
      </c>
    </row>
    <row r="37" spans="1:2" ht="36">
      <c r="A37" s="318" t="s">
        <v>245</v>
      </c>
      <c r="B37" s="318" t="s">
        <v>246</v>
      </c>
    </row>
    <row r="38" spans="1:2" ht="18">
      <c r="A38" s="318" t="s">
        <v>247</v>
      </c>
      <c r="B38" s="318" t="s">
        <v>248</v>
      </c>
    </row>
    <row r="39" spans="1:2" ht="18">
      <c r="A39" s="318" t="s">
        <v>249</v>
      </c>
      <c r="B39" s="318" t="s">
        <v>356</v>
      </c>
    </row>
    <row r="40" spans="1:2" ht="18">
      <c r="A40" s="318" t="s">
        <v>250</v>
      </c>
      <c r="B40" s="318" t="s">
        <v>251</v>
      </c>
    </row>
    <row r="41" spans="1:2" ht="18">
      <c r="A41" s="318" t="s">
        <v>252</v>
      </c>
      <c r="B41" s="318" t="s">
        <v>253</v>
      </c>
    </row>
    <row r="42" spans="1:2" ht="126">
      <c r="A42" s="318" t="s">
        <v>254</v>
      </c>
      <c r="B42" s="318" t="s">
        <v>255</v>
      </c>
    </row>
    <row r="43" spans="1:2" ht="54">
      <c r="A43" s="318" t="s">
        <v>76</v>
      </c>
      <c r="B43" s="318" t="s">
        <v>357</v>
      </c>
    </row>
    <row r="44" spans="1:2" ht="36">
      <c r="A44" s="318" t="s">
        <v>256</v>
      </c>
      <c r="B44" s="318" t="s">
        <v>358</v>
      </c>
    </row>
    <row r="45" spans="1:2" ht="36">
      <c r="A45" s="318" t="s">
        <v>359</v>
      </c>
      <c r="B45" s="318" t="s">
        <v>360</v>
      </c>
    </row>
    <row r="46" spans="1:2" ht="108">
      <c r="A46" s="318" t="s">
        <v>257</v>
      </c>
      <c r="B46" s="318" t="s">
        <v>258</v>
      </c>
    </row>
    <row r="47" spans="1:2" ht="108">
      <c r="A47" s="318" t="s">
        <v>259</v>
      </c>
      <c r="B47" s="318" t="s">
        <v>260</v>
      </c>
    </row>
    <row r="48" spans="1:2" ht="36">
      <c r="A48" s="318" t="s">
        <v>261</v>
      </c>
      <c r="B48" s="318" t="s">
        <v>262</v>
      </c>
    </row>
    <row r="49" spans="1:2" ht="18">
      <c r="A49" s="318" t="s">
        <v>361</v>
      </c>
      <c r="B49" s="318" t="s">
        <v>362</v>
      </c>
    </row>
    <row r="50" spans="1:2" ht="36">
      <c r="A50" s="318" t="s">
        <v>85</v>
      </c>
      <c r="B50" s="318" t="s">
        <v>363</v>
      </c>
    </row>
    <row r="51" spans="1:2" ht="36">
      <c r="A51" s="318" t="s">
        <v>263</v>
      </c>
      <c r="B51" s="318" t="s">
        <v>264</v>
      </c>
    </row>
    <row r="52" spans="1:2" ht="36">
      <c r="A52" s="318" t="s">
        <v>265</v>
      </c>
      <c r="B52" s="318" t="s">
        <v>266</v>
      </c>
    </row>
    <row r="53" spans="1:2" ht="18">
      <c r="A53" s="318" t="s">
        <v>364</v>
      </c>
      <c r="B53" s="318" t="s">
        <v>268</v>
      </c>
    </row>
    <row r="54" spans="1:2" ht="72">
      <c r="A54" s="318" t="s">
        <v>36</v>
      </c>
      <c r="B54" s="318" t="s">
        <v>267</v>
      </c>
    </row>
    <row r="55" spans="1:2" ht="18">
      <c r="A55" s="318" t="s">
        <v>365</v>
      </c>
      <c r="B55" s="318" t="s">
        <v>269</v>
      </c>
    </row>
    <row r="56" spans="1:2" ht="18">
      <c r="A56" s="318" t="s">
        <v>366</v>
      </c>
      <c r="B56" s="318"/>
    </row>
    <row r="57" spans="1:2" ht="18">
      <c r="A57" s="318" t="s">
        <v>22</v>
      </c>
      <c r="B57" s="318" t="s">
        <v>270</v>
      </c>
    </row>
    <row r="58" spans="1:2" ht="72">
      <c r="A58" s="318" t="s">
        <v>468</v>
      </c>
      <c r="B58" s="318" t="s">
        <v>271</v>
      </c>
    </row>
    <row r="59" spans="1:2" ht="72">
      <c r="A59" s="318" t="s">
        <v>91</v>
      </c>
      <c r="B59" s="318" t="s">
        <v>367</v>
      </c>
    </row>
    <row r="60" spans="1:2" ht="54">
      <c r="A60" s="318" t="s">
        <v>272</v>
      </c>
      <c r="B60" s="318" t="s">
        <v>273</v>
      </c>
    </row>
    <row r="61" spans="1:2" ht="72">
      <c r="A61" s="318" t="s">
        <v>274</v>
      </c>
      <c r="B61" s="318" t="s">
        <v>275</v>
      </c>
    </row>
    <row r="62" spans="1:2" ht="144">
      <c r="A62" s="318" t="s">
        <v>278</v>
      </c>
      <c r="B62" s="318" t="s">
        <v>368</v>
      </c>
    </row>
    <row r="63" spans="1:2" ht="72">
      <c r="A63" s="318" t="s">
        <v>37</v>
      </c>
      <c r="B63" s="318" t="s">
        <v>277</v>
      </c>
    </row>
    <row r="64" spans="1:2" ht="18">
      <c r="A64" s="318" t="s">
        <v>80</v>
      </c>
      <c r="B64" s="318" t="s">
        <v>276</v>
      </c>
    </row>
    <row r="65" spans="1:2" ht="36">
      <c r="A65" s="318" t="s">
        <v>279</v>
      </c>
      <c r="B65" s="318" t="s">
        <v>369</v>
      </c>
    </row>
    <row r="66" spans="1:2" ht="36">
      <c r="A66" s="318" t="s">
        <v>280</v>
      </c>
      <c r="B66" s="318" t="s">
        <v>281</v>
      </c>
    </row>
    <row r="67" spans="1:2" ht="72">
      <c r="A67" s="318" t="s">
        <v>282</v>
      </c>
      <c r="B67" s="318" t="s">
        <v>283</v>
      </c>
    </row>
    <row r="68" spans="1:2" ht="18">
      <c r="A68" s="318" t="s">
        <v>284</v>
      </c>
      <c r="B68" s="318" t="s">
        <v>285</v>
      </c>
    </row>
    <row r="69" spans="1:2" ht="54">
      <c r="A69" s="318" t="s">
        <v>286</v>
      </c>
      <c r="B69" s="318" t="s">
        <v>287</v>
      </c>
    </row>
    <row r="70" spans="1:2" ht="36">
      <c r="A70" s="318" t="s">
        <v>288</v>
      </c>
      <c r="B70" s="318" t="s">
        <v>289</v>
      </c>
    </row>
    <row r="71" spans="1:2" ht="18">
      <c r="A71" s="318" t="s">
        <v>290</v>
      </c>
      <c r="B71" s="318" t="s">
        <v>291</v>
      </c>
    </row>
    <row r="72" spans="1:2" ht="18">
      <c r="A72" s="318" t="s">
        <v>86</v>
      </c>
      <c r="B72" s="318" t="s">
        <v>370</v>
      </c>
    </row>
    <row r="73" spans="1:2" ht="36">
      <c r="A73" s="318" t="s">
        <v>292</v>
      </c>
      <c r="B73" s="318" t="s">
        <v>293</v>
      </c>
    </row>
    <row r="74" spans="1:2" ht="36">
      <c r="A74" s="318" t="s">
        <v>294</v>
      </c>
      <c r="B74" s="318" t="s">
        <v>295</v>
      </c>
    </row>
    <row r="75" spans="1:2" ht="36">
      <c r="A75" s="318" t="s">
        <v>297</v>
      </c>
      <c r="B75" s="318" t="s">
        <v>371</v>
      </c>
    </row>
    <row r="76" spans="1:2" ht="36">
      <c r="A76" s="318" t="s">
        <v>296</v>
      </c>
      <c r="B76" s="318" t="s">
        <v>372</v>
      </c>
    </row>
    <row r="77" spans="1:2" ht="18">
      <c r="A77" s="318" t="s">
        <v>373</v>
      </c>
      <c r="B77" s="318" t="s">
        <v>374</v>
      </c>
    </row>
    <row r="78" spans="1:2" ht="72">
      <c r="A78" s="318" t="s">
        <v>96</v>
      </c>
      <c r="B78" s="318" t="s">
        <v>375</v>
      </c>
    </row>
    <row r="79" spans="1:2" ht="72">
      <c r="A79" s="318" t="s">
        <v>298</v>
      </c>
      <c r="B79" s="318" t="s">
        <v>299</v>
      </c>
    </row>
    <row r="80" spans="1:2" ht="72">
      <c r="A80" s="318" t="s">
        <v>300</v>
      </c>
      <c r="B80" s="318" t="s">
        <v>301</v>
      </c>
    </row>
    <row r="81" spans="1:2" ht="54">
      <c r="A81" s="318" t="s">
        <v>302</v>
      </c>
      <c r="B81" s="318" t="s">
        <v>303</v>
      </c>
    </row>
    <row r="82" spans="1:2" ht="18">
      <c r="A82" s="318" t="s">
        <v>304</v>
      </c>
      <c r="B82" s="318" t="s">
        <v>305</v>
      </c>
    </row>
    <row r="83" spans="1:2" ht="36">
      <c r="A83" s="318" t="s">
        <v>310</v>
      </c>
      <c r="B83" s="318" t="s">
        <v>376</v>
      </c>
    </row>
    <row r="84" spans="1:2" ht="90">
      <c r="A84" s="318" t="s">
        <v>306</v>
      </c>
      <c r="B84" s="318" t="s">
        <v>307</v>
      </c>
    </row>
    <row r="85" spans="1:2" ht="18">
      <c r="A85" s="318" t="s">
        <v>308</v>
      </c>
      <c r="B85" s="318" t="s">
        <v>309</v>
      </c>
    </row>
    <row r="86" spans="1:2" ht="36">
      <c r="A86" s="318" t="s">
        <v>311</v>
      </c>
      <c r="B86" s="318" t="s">
        <v>312</v>
      </c>
    </row>
    <row r="87" spans="1:2" ht="18">
      <c r="A87" s="318" t="s">
        <v>469</v>
      </c>
      <c r="B87" s="318" t="s">
        <v>470</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172</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28" t="s">
        <v>200</v>
      </c>
      <c r="B6" s="528"/>
      <c r="C6" s="528"/>
      <c r="D6" s="528"/>
      <c r="E6" s="528"/>
      <c r="F6" s="528"/>
      <c r="G6" s="528"/>
      <c r="H6" s="528"/>
      <c r="I6" s="528"/>
      <c r="J6" s="528"/>
      <c r="K6" s="528"/>
    </row>
    <row r="7" spans="1:11">
      <c r="A7" s="528"/>
      <c r="B7" s="528"/>
      <c r="C7" s="528"/>
      <c r="D7" s="528"/>
      <c r="E7" s="528"/>
      <c r="F7" s="528"/>
      <c r="G7" s="528"/>
      <c r="H7" s="528"/>
      <c r="I7" s="528"/>
      <c r="J7" s="528"/>
      <c r="K7" s="528"/>
    </row>
    <row r="8" spans="1:11">
      <c r="A8" s="528"/>
      <c r="B8" s="528"/>
      <c r="C8" s="528"/>
      <c r="D8" s="528"/>
      <c r="E8" s="528"/>
      <c r="F8" s="528"/>
      <c r="G8" s="528"/>
      <c r="H8" s="528"/>
      <c r="I8" s="528"/>
      <c r="J8" s="528"/>
      <c r="K8" s="528"/>
    </row>
    <row r="9" spans="1:11">
      <c r="A9" s="528"/>
      <c r="B9" s="528"/>
      <c r="C9" s="528"/>
      <c r="D9" s="528"/>
      <c r="E9" s="528"/>
      <c r="F9" s="528"/>
      <c r="G9" s="528"/>
      <c r="H9" s="528"/>
      <c r="I9" s="528"/>
      <c r="J9" s="528"/>
      <c r="K9" s="528"/>
    </row>
    <row r="10" spans="1:11">
      <c r="A10" s="528"/>
      <c r="B10" s="528"/>
      <c r="C10" s="528"/>
      <c r="D10" s="528"/>
      <c r="E10" s="528"/>
      <c r="F10" s="528"/>
      <c r="G10" s="528"/>
      <c r="H10" s="528"/>
      <c r="I10" s="528"/>
      <c r="J10" s="528"/>
      <c r="K10" s="528"/>
    </row>
    <row r="11" spans="1:11">
      <c r="A11" s="528"/>
      <c r="B11" s="528"/>
      <c r="C11" s="528"/>
      <c r="D11" s="528"/>
      <c r="E11" s="528"/>
      <c r="F11" s="528"/>
      <c r="G11" s="528"/>
      <c r="H11" s="528"/>
      <c r="I11" s="528"/>
      <c r="J11" s="528"/>
      <c r="K11" s="528"/>
    </row>
    <row r="12" spans="1:11">
      <c r="A12" s="528"/>
      <c r="B12" s="528"/>
      <c r="C12" s="528"/>
      <c r="D12" s="528"/>
      <c r="E12" s="528"/>
      <c r="F12" s="528"/>
      <c r="G12" s="528"/>
      <c r="H12" s="528"/>
      <c r="I12" s="528"/>
      <c r="J12" s="528"/>
      <c r="K12" s="528"/>
    </row>
    <row r="13" spans="1:11">
      <c r="A13" s="528"/>
      <c r="B13" s="528"/>
      <c r="C13" s="528"/>
      <c r="D13" s="528"/>
      <c r="E13" s="528"/>
      <c r="F13" s="528"/>
      <c r="G13" s="528"/>
      <c r="H13" s="528"/>
      <c r="I13" s="528"/>
      <c r="J13" s="528"/>
      <c r="K13" s="528"/>
    </row>
    <row r="14" spans="1:11">
      <c r="A14" s="528"/>
      <c r="B14" s="528"/>
      <c r="C14" s="528"/>
      <c r="D14" s="528"/>
      <c r="E14" s="528"/>
      <c r="F14" s="528"/>
      <c r="G14" s="528"/>
      <c r="H14" s="528"/>
      <c r="I14" s="528"/>
      <c r="J14" s="528"/>
      <c r="K14" s="528"/>
    </row>
    <row r="15" spans="1:11">
      <c r="A15" s="528"/>
      <c r="B15" s="528"/>
      <c r="C15" s="528"/>
      <c r="D15" s="528"/>
      <c r="E15" s="528"/>
      <c r="F15" s="528"/>
      <c r="G15" s="528"/>
      <c r="H15" s="528"/>
      <c r="I15" s="528"/>
      <c r="J15" s="528"/>
      <c r="K15" s="528"/>
    </row>
    <row r="16" spans="1:11">
      <c r="A16" s="528"/>
      <c r="B16" s="528"/>
      <c r="C16" s="528"/>
      <c r="D16" s="528"/>
      <c r="E16" s="528"/>
      <c r="F16" s="528"/>
      <c r="G16" s="528"/>
      <c r="H16" s="528"/>
      <c r="I16" s="528"/>
      <c r="J16" s="528"/>
      <c r="K16" s="528"/>
    </row>
    <row r="17" spans="1:11">
      <c r="A17" s="528"/>
      <c r="B17" s="528"/>
      <c r="C17" s="528"/>
      <c r="D17" s="528"/>
      <c r="E17" s="528"/>
      <c r="F17" s="528"/>
      <c r="G17" s="528"/>
      <c r="H17" s="528"/>
      <c r="I17" s="528"/>
      <c r="J17" s="528"/>
      <c r="K17" s="528"/>
    </row>
    <row r="18" spans="1:11">
      <c r="A18" s="528"/>
      <c r="B18" s="528"/>
      <c r="C18" s="528"/>
      <c r="D18" s="528"/>
      <c r="E18" s="528"/>
      <c r="F18" s="528"/>
      <c r="G18" s="528"/>
      <c r="H18" s="528"/>
      <c r="I18" s="528"/>
      <c r="J18" s="528"/>
      <c r="K18" s="528"/>
    </row>
    <row r="19" spans="1:11">
      <c r="A19" s="528"/>
      <c r="B19" s="528"/>
      <c r="C19" s="528"/>
      <c r="D19" s="528"/>
      <c r="E19" s="528"/>
      <c r="F19" s="528"/>
      <c r="G19" s="528"/>
      <c r="H19" s="528"/>
      <c r="I19" s="528"/>
      <c r="J19" s="528"/>
      <c r="K19" s="528"/>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N114"/>
  <sheetViews>
    <sheetView showGridLines="0" zoomScale="85" zoomScaleNormal="85" zoomScaleSheetLayoutView="75" workbookViewId="0">
      <pane xSplit="1" ySplit="5" topLeftCell="B6" activePane="bottomRight" state="frozen"/>
      <selection pane="topRight"/>
      <selection pane="bottomLeft"/>
      <selection pane="bottomRight" activeCell="A3" sqref="A3"/>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5" customWidth="1"/>
    <col min="34" max="34" width="1.7109375" style="141"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54" width="1.7109375" style="139" customWidth="1"/>
    <col min="55" max="58" width="11.7109375" style="138" customWidth="1"/>
    <col min="59" max="59" width="1.7109375" style="139" customWidth="1"/>
    <col min="60" max="63" width="11.7109375" style="138" customWidth="1"/>
    <col min="64" max="16384" width="11.42578125" style="135"/>
  </cols>
  <sheetData>
    <row r="1" spans="1:63" ht="27.75">
      <c r="A1" s="246" t="s">
        <v>169</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3"/>
      <c r="AE1" s="133"/>
      <c r="AF1" s="133"/>
      <c r="AG1" s="133"/>
      <c r="AH1" s="134"/>
      <c r="AI1" s="130"/>
      <c r="AJ1" s="130"/>
      <c r="AK1" s="130"/>
      <c r="AL1" s="130"/>
      <c r="AM1" s="131"/>
      <c r="AN1" s="130"/>
      <c r="AO1" s="130"/>
      <c r="AP1" s="130"/>
      <c r="AQ1" s="130"/>
      <c r="AR1" s="131"/>
      <c r="AS1" s="130"/>
      <c r="AT1" s="130"/>
      <c r="AU1" s="130"/>
      <c r="AV1" s="130"/>
      <c r="AW1" s="131"/>
      <c r="AX1" s="130"/>
      <c r="AY1" s="130"/>
      <c r="AZ1" s="130"/>
      <c r="BA1" s="130"/>
      <c r="BB1" s="131"/>
      <c r="BC1" s="130"/>
      <c r="BD1" s="130"/>
      <c r="BE1" s="130"/>
      <c r="BF1" s="130"/>
      <c r="BG1" s="131"/>
      <c r="BH1" s="130"/>
      <c r="BI1" s="130"/>
      <c r="BJ1" s="130"/>
      <c r="BK1" s="130"/>
    </row>
    <row r="2" spans="1:63">
      <c r="A2" s="136"/>
      <c r="W2" s="265"/>
      <c r="AB2" s="265"/>
      <c r="AG2" s="265"/>
    </row>
    <row r="3" spans="1:63">
      <c r="B3" s="140"/>
      <c r="C3" s="135"/>
      <c r="D3" s="140"/>
      <c r="I3" s="140"/>
      <c r="N3" s="140"/>
      <c r="S3" s="140"/>
      <c r="AD3" s="495"/>
      <c r="AI3" s="135"/>
      <c r="AJ3" s="135"/>
      <c r="AK3" s="135"/>
      <c r="AL3" s="135"/>
      <c r="AM3" s="141"/>
      <c r="AN3" s="135"/>
      <c r="AO3" s="135"/>
      <c r="AP3" s="135"/>
      <c r="AQ3" s="135"/>
      <c r="AR3" s="141"/>
      <c r="AS3" s="135"/>
      <c r="AT3" s="135"/>
      <c r="AU3" s="135"/>
      <c r="AV3" s="135"/>
      <c r="AW3" s="141"/>
      <c r="AX3" s="135"/>
      <c r="AY3" s="135"/>
      <c r="AZ3" s="135"/>
      <c r="BA3" s="135"/>
      <c r="BB3" s="141"/>
      <c r="BC3" s="135"/>
      <c r="BD3" s="135"/>
      <c r="BE3" s="135"/>
      <c r="BF3" s="135"/>
      <c r="BG3" s="141"/>
      <c r="BH3" s="135"/>
      <c r="BI3" s="135"/>
      <c r="BJ3" s="135"/>
      <c r="BK3" s="135"/>
    </row>
    <row r="4" spans="1:63">
      <c r="B4" s="140"/>
      <c r="C4" s="135"/>
      <c r="D4" s="140"/>
      <c r="I4" s="140"/>
      <c r="N4" s="140"/>
      <c r="S4" s="140"/>
      <c r="AD4" s="495"/>
      <c r="AI4" s="135"/>
      <c r="AJ4" s="135"/>
      <c r="AK4" s="135"/>
      <c r="AL4" s="135"/>
      <c r="AM4" s="141"/>
      <c r="AN4" s="135"/>
      <c r="AO4" s="135"/>
      <c r="AP4" s="135"/>
      <c r="AQ4" s="135"/>
      <c r="AR4" s="141"/>
      <c r="AS4" s="135"/>
      <c r="AT4" s="135"/>
      <c r="AU4" s="135"/>
      <c r="AV4" s="135"/>
      <c r="AW4" s="141"/>
      <c r="AX4" s="135"/>
      <c r="AY4" s="135"/>
      <c r="AZ4" s="135"/>
      <c r="BA4" s="135"/>
      <c r="BB4" s="141"/>
      <c r="BC4" s="135"/>
      <c r="BD4" s="135"/>
      <c r="BE4" s="135"/>
      <c r="BF4" s="135"/>
      <c r="BG4" s="141"/>
      <c r="BH4" s="135"/>
      <c r="BI4" s="135"/>
      <c r="BJ4" s="135"/>
      <c r="BK4" s="135"/>
    </row>
    <row r="5" spans="1:63">
      <c r="B5" s="140"/>
      <c r="C5" s="135"/>
      <c r="D5" s="140"/>
      <c r="I5" s="140"/>
      <c r="N5" s="140"/>
      <c r="S5" s="140"/>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row>
    <row r="6" spans="1:63" ht="15" customHeight="1">
      <c r="A6" s="142" t="s">
        <v>93</v>
      </c>
      <c r="B6" s="1"/>
      <c r="C6" s="263">
        <v>2017</v>
      </c>
      <c r="D6" s="1"/>
      <c r="E6" s="520" t="s">
        <v>13</v>
      </c>
      <c r="F6" s="520"/>
      <c r="G6" s="520"/>
      <c r="H6" s="520"/>
      <c r="I6" s="1"/>
      <c r="J6" s="518" t="s">
        <v>19</v>
      </c>
      <c r="K6" s="519"/>
      <c r="L6" s="519"/>
      <c r="M6" s="519"/>
      <c r="N6" s="1"/>
      <c r="O6" s="518" t="s">
        <v>321</v>
      </c>
      <c r="P6" s="519"/>
      <c r="Q6" s="519"/>
      <c r="R6" s="519"/>
      <c r="S6" s="1"/>
      <c r="T6" s="518" t="s">
        <v>378</v>
      </c>
      <c r="U6" s="519"/>
      <c r="V6" s="519"/>
      <c r="W6" s="519"/>
      <c r="X6" s="3"/>
      <c r="Y6" s="518" t="s">
        <v>443</v>
      </c>
      <c r="Z6" s="519"/>
      <c r="AA6" s="519"/>
      <c r="AB6" s="519"/>
      <c r="AC6" s="493"/>
      <c r="AD6" s="518" t="s">
        <v>449</v>
      </c>
      <c r="AE6" s="519"/>
      <c r="AF6" s="519"/>
      <c r="AG6" s="519"/>
      <c r="AH6" s="480"/>
      <c r="AI6" s="520" t="s">
        <v>132</v>
      </c>
      <c r="AJ6" s="520"/>
      <c r="AK6" s="520"/>
      <c r="AL6" s="520"/>
      <c r="AM6" s="141"/>
      <c r="AN6" s="520" t="s">
        <v>133</v>
      </c>
      <c r="AO6" s="520"/>
      <c r="AP6" s="520"/>
      <c r="AQ6" s="520"/>
      <c r="AR6" s="141"/>
      <c r="AS6" s="520" t="s">
        <v>320</v>
      </c>
      <c r="AT6" s="520"/>
      <c r="AU6" s="520"/>
      <c r="AV6" s="520"/>
      <c r="AW6" s="141"/>
      <c r="AX6" s="520" t="s">
        <v>377</v>
      </c>
      <c r="AY6" s="520"/>
      <c r="AZ6" s="520"/>
      <c r="BA6" s="520"/>
      <c r="BB6" s="141"/>
      <c r="BC6" s="520" t="s">
        <v>444</v>
      </c>
      <c r="BD6" s="520"/>
      <c r="BE6" s="520"/>
      <c r="BF6" s="520"/>
      <c r="BG6" s="141"/>
      <c r="BH6" s="520" t="s">
        <v>450</v>
      </c>
      <c r="BI6" s="520"/>
      <c r="BJ6" s="520"/>
      <c r="BK6" s="520"/>
    </row>
    <row r="7" spans="1:63">
      <c r="A7" s="4" t="s">
        <v>94</v>
      </c>
      <c r="B7" s="5"/>
      <c r="C7" s="6" t="s">
        <v>88</v>
      </c>
      <c r="D7" s="5"/>
      <c r="E7" s="7" t="s">
        <v>139</v>
      </c>
      <c r="F7" s="126" t="s">
        <v>143</v>
      </c>
      <c r="G7" s="235" t="s">
        <v>144</v>
      </c>
      <c r="H7" s="235" t="s">
        <v>88</v>
      </c>
      <c r="I7" s="5"/>
      <c r="J7" s="7" t="s">
        <v>139</v>
      </c>
      <c r="K7" s="126" t="s">
        <v>143</v>
      </c>
      <c r="L7" s="235" t="s">
        <v>144</v>
      </c>
      <c r="M7" s="235" t="s">
        <v>88</v>
      </c>
      <c r="N7" s="5"/>
      <c r="O7" s="7" t="s">
        <v>139</v>
      </c>
      <c r="P7" s="126" t="s">
        <v>143</v>
      </c>
      <c r="Q7" s="235" t="s">
        <v>144</v>
      </c>
      <c r="R7" s="235" t="s">
        <v>88</v>
      </c>
      <c r="S7" s="5"/>
      <c r="T7" s="7" t="s">
        <v>393</v>
      </c>
      <c r="U7" s="473" t="s">
        <v>409</v>
      </c>
      <c r="V7" s="235" t="s">
        <v>414</v>
      </c>
      <c r="W7" s="235" t="s">
        <v>436</v>
      </c>
      <c r="X7" s="9"/>
      <c r="Y7" s="7" t="s">
        <v>139</v>
      </c>
      <c r="Z7" s="473" t="s">
        <v>143</v>
      </c>
      <c r="AA7" s="235" t="s">
        <v>144</v>
      </c>
      <c r="AB7" s="235" t="s">
        <v>88</v>
      </c>
      <c r="AC7" s="9"/>
      <c r="AD7" s="7" t="s">
        <v>139</v>
      </c>
      <c r="AE7" s="473" t="s">
        <v>143</v>
      </c>
      <c r="AF7" s="235" t="s">
        <v>144</v>
      </c>
      <c r="AG7" s="235" t="s">
        <v>88</v>
      </c>
      <c r="AH7" s="9"/>
      <c r="AI7" s="7" t="s">
        <v>139</v>
      </c>
      <c r="AJ7" s="126" t="s">
        <v>140</v>
      </c>
      <c r="AK7" s="235" t="s">
        <v>141</v>
      </c>
      <c r="AL7" s="235" t="s">
        <v>142</v>
      </c>
      <c r="AM7" s="141"/>
      <c r="AN7" s="7" t="s">
        <v>139</v>
      </c>
      <c r="AO7" s="127" t="s">
        <v>140</v>
      </c>
      <c r="AP7" s="127" t="s">
        <v>141</v>
      </c>
      <c r="AQ7" s="7" t="s">
        <v>142</v>
      </c>
      <c r="AR7" s="141"/>
      <c r="AS7" s="7" t="s">
        <v>139</v>
      </c>
      <c r="AT7" s="127" t="s">
        <v>140</v>
      </c>
      <c r="AU7" s="127" t="s">
        <v>141</v>
      </c>
      <c r="AV7" s="7" t="s">
        <v>142</v>
      </c>
      <c r="AW7" s="141"/>
      <c r="AX7" s="7" t="s">
        <v>393</v>
      </c>
      <c r="AY7" s="127" t="s">
        <v>410</v>
      </c>
      <c r="AZ7" s="127" t="s">
        <v>415</v>
      </c>
      <c r="BA7" s="7" t="s">
        <v>438</v>
      </c>
      <c r="BB7" s="141"/>
      <c r="BC7" s="7" t="s">
        <v>139</v>
      </c>
      <c r="BD7" s="127" t="s">
        <v>140</v>
      </c>
      <c r="BE7" s="127" t="s">
        <v>141</v>
      </c>
      <c r="BF7" s="7" t="s">
        <v>142</v>
      </c>
      <c r="BG7" s="141"/>
      <c r="BH7" s="7" t="s">
        <v>139</v>
      </c>
      <c r="BI7" s="127" t="s">
        <v>140</v>
      </c>
      <c r="BJ7" s="127" t="s">
        <v>141</v>
      </c>
      <c r="BK7" s="7" t="s">
        <v>142</v>
      </c>
    </row>
    <row r="8" spans="1:6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v>2722.197095555478</v>
      </c>
      <c r="AC8" s="42"/>
      <c r="AD8" s="335">
        <v>2804.6622310568146</v>
      </c>
      <c r="AE8" s="41">
        <v>2903.9403127247651</v>
      </c>
      <c r="AF8" s="335">
        <v>2994.3393018898778</v>
      </c>
      <c r="AG8" s="41"/>
      <c r="AH8" s="42"/>
      <c r="AI8" s="41">
        <v>1902.8155411361608</v>
      </c>
      <c r="AJ8" s="41">
        <v>2019.5695948934501</v>
      </c>
      <c r="AK8" s="41">
        <v>2064.0601367297704</v>
      </c>
      <c r="AL8" s="41">
        <v>2116.1418613178498</v>
      </c>
      <c r="AM8" s="40"/>
      <c r="AN8" s="41">
        <v>2220.6186612856</v>
      </c>
      <c r="AO8" s="41">
        <v>2323.5369702214393</v>
      </c>
      <c r="AP8" s="41">
        <v>2379.9069888916902</v>
      </c>
      <c r="AQ8" s="41">
        <v>2400.67698751641</v>
      </c>
      <c r="AR8" s="40"/>
      <c r="AS8" s="41">
        <v>2401.602311434759</v>
      </c>
      <c r="AT8" s="41">
        <v>2382.2594340456453</v>
      </c>
      <c r="AU8" s="335">
        <v>2355.4582892653671</v>
      </c>
      <c r="AV8" s="41">
        <v>2352.0288053882118</v>
      </c>
      <c r="AW8" s="40"/>
      <c r="AX8" s="41">
        <v>2360.5181713969664</v>
      </c>
      <c r="AY8" s="41">
        <v>2424.4160384770612</v>
      </c>
      <c r="AZ8" s="335">
        <v>2473.2419231694448</v>
      </c>
      <c r="BA8" s="41">
        <v>2446.078123466229</v>
      </c>
      <c r="BB8" s="40"/>
      <c r="BC8" s="41">
        <v>2537.5624241846817</v>
      </c>
      <c r="BD8" s="41">
        <v>2640.7204843663144</v>
      </c>
      <c r="BE8" s="335">
        <v>2702.0326918702231</v>
      </c>
      <c r="BF8" s="41">
        <v>2722.197095555478</v>
      </c>
      <c r="BG8" s="40"/>
      <c r="BH8" s="41">
        <v>2804.6622310568146</v>
      </c>
      <c r="BI8" s="41">
        <v>2903.9403127247651</v>
      </c>
      <c r="BJ8" s="335">
        <v>2994.3393018898778</v>
      </c>
      <c r="BK8" s="41"/>
    </row>
    <row r="9" spans="1:6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v>1534.5061527273601</v>
      </c>
      <c r="AC9" s="46"/>
      <c r="AD9" s="373">
        <v>1561.667308566</v>
      </c>
      <c r="AE9" s="45">
        <v>1606.4312883080199</v>
      </c>
      <c r="AF9" s="336">
        <v>1668.4415301817289</v>
      </c>
      <c r="AG9" s="45"/>
      <c r="AH9" s="46"/>
      <c r="AI9" s="45">
        <v>1075.7007668165604</v>
      </c>
      <c r="AJ9" s="45">
        <v>1118.23067142739</v>
      </c>
      <c r="AK9" s="45">
        <v>1153.72791381925</v>
      </c>
      <c r="AL9" s="45">
        <v>1187.7649493056599</v>
      </c>
      <c r="AM9" s="43"/>
      <c r="AN9" s="45">
        <v>1229.0808572237997</v>
      </c>
      <c r="AO9" s="45">
        <v>1267.0585820629396</v>
      </c>
      <c r="AP9" s="45">
        <v>1313.2336450208898</v>
      </c>
      <c r="AQ9" s="45">
        <v>1341.6779274459102</v>
      </c>
      <c r="AR9" s="43"/>
      <c r="AS9" s="45">
        <v>1347.6993535596894</v>
      </c>
      <c r="AT9" s="45">
        <v>1321.6968863039369</v>
      </c>
      <c r="AU9" s="373">
        <v>1307.687518410497</v>
      </c>
      <c r="AV9" s="45">
        <v>1311.7514478721018</v>
      </c>
      <c r="AW9" s="43"/>
      <c r="AX9" s="45">
        <v>1305.6999916524098</v>
      </c>
      <c r="AY9" s="45">
        <v>1332.40656587229</v>
      </c>
      <c r="AZ9" s="336">
        <v>1370.1453347309598</v>
      </c>
      <c r="BA9" s="45">
        <v>1388.9322997817401</v>
      </c>
      <c r="BB9" s="43"/>
      <c r="BC9" s="45">
        <v>1431.17775168198</v>
      </c>
      <c r="BD9" s="45">
        <v>1476.4365562105604</v>
      </c>
      <c r="BE9" s="336">
        <v>1524.8912742158091</v>
      </c>
      <c r="BF9" s="45">
        <v>1534.5061527273601</v>
      </c>
      <c r="BG9" s="43"/>
      <c r="BH9" s="45">
        <v>1561.667308566</v>
      </c>
      <c r="BI9" s="45">
        <v>1606.4312883080199</v>
      </c>
      <c r="BJ9" s="336">
        <v>1668.4415301817289</v>
      </c>
      <c r="BK9" s="45"/>
    </row>
    <row r="10" spans="1:6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v>1187.6909428281181</v>
      </c>
      <c r="AC10" s="46"/>
      <c r="AD10" s="373">
        <v>1242.9949224908148</v>
      </c>
      <c r="AE10" s="45">
        <v>1297.509024416745</v>
      </c>
      <c r="AF10" s="336">
        <v>1325.8977717081489</v>
      </c>
      <c r="AG10" s="45"/>
      <c r="AH10" s="46"/>
      <c r="AI10" s="45">
        <v>827.11477431960043</v>
      </c>
      <c r="AJ10" s="45">
        <v>901.33892346606012</v>
      </c>
      <c r="AK10" s="45">
        <v>910.33222291052016</v>
      </c>
      <c r="AL10" s="45">
        <v>928.37691201219002</v>
      </c>
      <c r="AM10" s="43"/>
      <c r="AN10" s="45">
        <v>991.53780406180022</v>
      </c>
      <c r="AO10" s="45">
        <v>1056.4783881584999</v>
      </c>
      <c r="AP10" s="45">
        <v>1066.6733438708002</v>
      </c>
      <c r="AQ10" s="45">
        <v>1058.9990600705</v>
      </c>
      <c r="AR10" s="43"/>
      <c r="AS10" s="45">
        <v>1053.9029578750699</v>
      </c>
      <c r="AT10" s="45">
        <v>1060.5625477417082</v>
      </c>
      <c r="AU10" s="373">
        <v>1047.7707708548699</v>
      </c>
      <c r="AV10" s="45">
        <v>1040.27735751611</v>
      </c>
      <c r="AW10" s="43"/>
      <c r="AX10" s="45">
        <v>1054.8181797445566</v>
      </c>
      <c r="AY10" s="45">
        <v>1092.0094726047714</v>
      </c>
      <c r="AZ10" s="336">
        <v>1103.0965884384848</v>
      </c>
      <c r="BA10" s="45">
        <v>1057.145823684489</v>
      </c>
      <c r="BB10" s="43"/>
      <c r="BC10" s="45">
        <v>1106.384672502702</v>
      </c>
      <c r="BD10" s="45">
        <v>1164.283928155754</v>
      </c>
      <c r="BE10" s="336">
        <v>1177.1414176544138</v>
      </c>
      <c r="BF10" s="45">
        <v>1187.6909428281181</v>
      </c>
      <c r="BG10" s="43"/>
      <c r="BH10" s="45">
        <v>1242.9949224908148</v>
      </c>
      <c r="BI10" s="45">
        <v>1297.509024416745</v>
      </c>
      <c r="BJ10" s="336">
        <v>1325.8977717081489</v>
      </c>
      <c r="BK10" s="45"/>
    </row>
    <row r="11" spans="1:6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v>581.62175142631861</v>
      </c>
      <c r="AC11" s="42"/>
      <c r="AD11" s="337">
        <v>556.19999890723898</v>
      </c>
      <c r="AE11" s="48">
        <v>531.68921023824998</v>
      </c>
      <c r="AF11" s="337">
        <v>498.92705059246202</v>
      </c>
      <c r="AG11" s="48"/>
      <c r="AH11" s="42"/>
      <c r="AI11" s="48">
        <v>1691.0004305668201</v>
      </c>
      <c r="AJ11" s="48">
        <v>1685.45038206559</v>
      </c>
      <c r="AK11" s="48">
        <v>1670.14451808799</v>
      </c>
      <c r="AL11" s="48">
        <v>1649.9845894438499</v>
      </c>
      <c r="AM11" s="40"/>
      <c r="AN11" s="48">
        <v>1620.7680570252896</v>
      </c>
      <c r="AO11" s="48">
        <v>1551.5338049010402</v>
      </c>
      <c r="AP11" s="48">
        <v>1516.4087684503002</v>
      </c>
      <c r="AQ11" s="48">
        <v>1468.8430969210799</v>
      </c>
      <c r="AR11" s="40"/>
      <c r="AS11" s="48">
        <v>1443.39056374135</v>
      </c>
      <c r="AT11" s="48">
        <v>1375.4540737217521</v>
      </c>
      <c r="AU11" s="337">
        <v>1336.4100745891108</v>
      </c>
      <c r="AV11" s="48">
        <v>1251.5879559673949</v>
      </c>
      <c r="AW11" s="40"/>
      <c r="AX11" s="48">
        <v>1195.8126019982283</v>
      </c>
      <c r="AY11" s="48">
        <v>1105.3399672771479</v>
      </c>
      <c r="AZ11" s="337">
        <v>1008.1483381425195</v>
      </c>
      <c r="BA11" s="48">
        <v>841.23119644744122</v>
      </c>
      <c r="BB11" s="40"/>
      <c r="BC11" s="48">
        <v>806.36208057099952</v>
      </c>
      <c r="BD11" s="48">
        <v>744.61419629663317</v>
      </c>
      <c r="BE11" s="337">
        <v>641.71626928642377</v>
      </c>
      <c r="BF11" s="48">
        <v>581.62175142631861</v>
      </c>
      <c r="BG11" s="40"/>
      <c r="BH11" s="48">
        <v>556.19999890723898</v>
      </c>
      <c r="BI11" s="48">
        <v>531.68921023824998</v>
      </c>
      <c r="BJ11" s="337">
        <v>498.92705059246202</v>
      </c>
      <c r="BK11" s="48"/>
    </row>
    <row r="12" spans="1:6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v>434.73952011611004</v>
      </c>
      <c r="AC12" s="46"/>
      <c r="AD12" s="373">
        <v>411.10577626200001</v>
      </c>
      <c r="AE12" s="45">
        <v>393.56784944464005</v>
      </c>
      <c r="AF12" s="336">
        <v>377.53616386118</v>
      </c>
      <c r="AG12" s="45"/>
      <c r="AH12" s="46"/>
      <c r="AI12" s="45">
        <v>956.73564707209994</v>
      </c>
      <c r="AJ12" s="45">
        <v>928.61136686028999</v>
      </c>
      <c r="AK12" s="45">
        <v>902.58372268280016</v>
      </c>
      <c r="AL12" s="45">
        <v>872.72169168769994</v>
      </c>
      <c r="AM12" s="43"/>
      <c r="AN12" s="45">
        <v>846.66587844349988</v>
      </c>
      <c r="AO12" s="45">
        <v>801.22085437100009</v>
      </c>
      <c r="AP12" s="45">
        <v>772.80673546159994</v>
      </c>
      <c r="AQ12" s="45">
        <v>744.49898378269995</v>
      </c>
      <c r="AR12" s="43"/>
      <c r="AS12" s="45">
        <v>716.52888202012991</v>
      </c>
      <c r="AT12" s="45">
        <v>690.98178833103998</v>
      </c>
      <c r="AU12" s="373">
        <v>664.52377480699977</v>
      </c>
      <c r="AV12" s="45">
        <v>638.60709146588192</v>
      </c>
      <c r="AW12" s="43"/>
      <c r="AX12" s="45">
        <v>609.57395249308797</v>
      </c>
      <c r="AY12" s="45">
        <v>583.62068545652619</v>
      </c>
      <c r="AZ12" s="336">
        <v>559.30294147405687</v>
      </c>
      <c r="BA12" s="45">
        <v>534.70315245326321</v>
      </c>
      <c r="BB12" s="43"/>
      <c r="BC12" s="45">
        <v>508.978754689281</v>
      </c>
      <c r="BD12" s="45">
        <v>485.81816706227505</v>
      </c>
      <c r="BE12" s="336">
        <v>461.44586522922998</v>
      </c>
      <c r="BF12" s="45">
        <v>434.73952011611004</v>
      </c>
      <c r="BG12" s="43"/>
      <c r="BH12" s="45">
        <v>411.10577626200001</v>
      </c>
      <c r="BI12" s="45">
        <v>393.56784944464005</v>
      </c>
      <c r="BJ12" s="336">
        <v>377.53616386118</v>
      </c>
      <c r="BK12" s="45"/>
    </row>
    <row r="13" spans="1:6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v>146.88223131020854</v>
      </c>
      <c r="AC13" s="46"/>
      <c r="AD13" s="373">
        <v>145.09422264523897</v>
      </c>
      <c r="AE13" s="45">
        <v>138.12136079360994</v>
      </c>
      <c r="AF13" s="336">
        <v>121.390886731282</v>
      </c>
      <c r="AG13" s="45"/>
      <c r="AH13" s="46"/>
      <c r="AI13" s="45">
        <v>734.26478349472018</v>
      </c>
      <c r="AJ13" s="45">
        <v>756.83901520530003</v>
      </c>
      <c r="AK13" s="45">
        <v>767.56079540518999</v>
      </c>
      <c r="AL13" s="45">
        <v>777.26289775614998</v>
      </c>
      <c r="AM13" s="43"/>
      <c r="AN13" s="45">
        <v>774.10217858178987</v>
      </c>
      <c r="AO13" s="45">
        <v>750.3129505300401</v>
      </c>
      <c r="AP13" s="45">
        <v>743.6020329887001</v>
      </c>
      <c r="AQ13" s="45">
        <v>724.34411313837995</v>
      </c>
      <c r="AR13" s="43"/>
      <c r="AS13" s="45">
        <v>726.86168172122007</v>
      </c>
      <c r="AT13" s="45">
        <v>684.47228539071205</v>
      </c>
      <c r="AU13" s="373">
        <v>671.886299782111</v>
      </c>
      <c r="AV13" s="45">
        <v>612.98086450151311</v>
      </c>
      <c r="AW13" s="43"/>
      <c r="AX13" s="45">
        <v>586.2386495051403</v>
      </c>
      <c r="AY13" s="45">
        <v>521.71928182062163</v>
      </c>
      <c r="AZ13" s="336">
        <v>448.84539666846263</v>
      </c>
      <c r="BA13" s="45">
        <v>306.52804399417801</v>
      </c>
      <c r="BB13" s="43"/>
      <c r="BC13" s="45">
        <v>297.38332588171846</v>
      </c>
      <c r="BD13" s="45">
        <v>258.79602923435812</v>
      </c>
      <c r="BE13" s="336">
        <v>180.27040405719376</v>
      </c>
      <c r="BF13" s="45">
        <v>146.88223131020854</v>
      </c>
      <c r="BG13" s="43"/>
      <c r="BH13" s="45">
        <v>145.09422264523897</v>
      </c>
      <c r="BI13" s="45">
        <v>138.12136079360994</v>
      </c>
      <c r="BJ13" s="336">
        <v>121.390886731282</v>
      </c>
      <c r="BK13" s="45"/>
    </row>
    <row r="14" spans="1:6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v>3303.8188469817965</v>
      </c>
      <c r="AC14" s="42"/>
      <c r="AD14" s="337">
        <v>3360.8622299640538</v>
      </c>
      <c r="AE14" s="48">
        <v>3435.629522963015</v>
      </c>
      <c r="AF14" s="337">
        <v>3493.2663524823397</v>
      </c>
      <c r="AG14" s="48"/>
      <c r="AH14" s="42"/>
      <c r="AI14" s="48">
        <v>3593.8159717029812</v>
      </c>
      <c r="AJ14" s="48">
        <v>3705.0199769590399</v>
      </c>
      <c r="AK14" s="48">
        <v>3734.2046548177605</v>
      </c>
      <c r="AL14" s="48">
        <v>3766.1264507616997</v>
      </c>
      <c r="AM14" s="40"/>
      <c r="AN14" s="48">
        <v>3841.3867183108896</v>
      </c>
      <c r="AO14" s="48">
        <v>3875.0707751224795</v>
      </c>
      <c r="AP14" s="48">
        <v>3896.3157573419903</v>
      </c>
      <c r="AQ14" s="48">
        <v>3869.5200844374899</v>
      </c>
      <c r="AR14" s="40"/>
      <c r="AS14" s="48">
        <v>3844.992875176109</v>
      </c>
      <c r="AT14" s="48">
        <v>3757.7135077673975</v>
      </c>
      <c r="AU14" s="337">
        <v>3691.868363854478</v>
      </c>
      <c r="AV14" s="48">
        <v>3603.6167613556067</v>
      </c>
      <c r="AW14" s="40"/>
      <c r="AX14" s="48">
        <v>3556.3307733951947</v>
      </c>
      <c r="AY14" s="48">
        <v>3529.7560057542091</v>
      </c>
      <c r="AZ14" s="337">
        <v>3481.3902613119644</v>
      </c>
      <c r="BA14" s="48">
        <v>3287.3093199136702</v>
      </c>
      <c r="BB14" s="40"/>
      <c r="BC14" s="48">
        <v>3343.9245047556815</v>
      </c>
      <c r="BD14" s="48">
        <v>3385.3346806629474</v>
      </c>
      <c r="BE14" s="337">
        <v>3343.7489611566471</v>
      </c>
      <c r="BF14" s="48">
        <v>3303.8188469817965</v>
      </c>
      <c r="BG14" s="40"/>
      <c r="BH14" s="48">
        <v>3360.8622299640538</v>
      </c>
      <c r="BI14" s="48">
        <v>3435.629522963015</v>
      </c>
      <c r="BJ14" s="337">
        <v>3493.2663524823397</v>
      </c>
      <c r="BK14" s="48"/>
    </row>
    <row r="15" spans="1:63">
      <c r="B15" s="13"/>
      <c r="C15" s="135"/>
      <c r="D15" s="13"/>
      <c r="I15" s="13"/>
      <c r="N15" s="13"/>
      <c r="S15" s="13"/>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row>
    <row r="16" spans="1:63">
      <c r="B16" s="13"/>
      <c r="C16" s="135"/>
      <c r="D16" s="13"/>
      <c r="I16" s="13"/>
      <c r="N16" s="13"/>
      <c r="S16" s="13"/>
      <c r="V16" s="460"/>
      <c r="AA16" s="460"/>
      <c r="AF16" s="460"/>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row>
    <row r="17" spans="1:63">
      <c r="A17" s="142" t="s">
        <v>93</v>
      </c>
      <c r="B17" s="1"/>
      <c r="C17" s="263">
        <v>2017</v>
      </c>
      <c r="D17" s="1"/>
      <c r="E17" s="520" t="s">
        <v>13</v>
      </c>
      <c r="F17" s="520"/>
      <c r="G17" s="520"/>
      <c r="H17" s="520"/>
      <c r="I17" s="1"/>
      <c r="J17" s="518" t="s">
        <v>19</v>
      </c>
      <c r="K17" s="519"/>
      <c r="L17" s="519"/>
      <c r="M17" s="519"/>
      <c r="N17" s="1"/>
      <c r="O17" s="518" t="s">
        <v>321</v>
      </c>
      <c r="P17" s="519"/>
      <c r="Q17" s="519"/>
      <c r="R17" s="519"/>
      <c r="S17" s="1"/>
      <c r="T17" s="518" t="s">
        <v>378</v>
      </c>
      <c r="U17" s="519"/>
      <c r="V17" s="519"/>
      <c r="W17" s="519"/>
      <c r="X17" s="3"/>
      <c r="Y17" s="518" t="s">
        <v>443</v>
      </c>
      <c r="Z17" s="519"/>
      <c r="AA17" s="519"/>
      <c r="AB17" s="519"/>
      <c r="AC17" s="493"/>
      <c r="AD17" s="518" t="s">
        <v>449</v>
      </c>
      <c r="AE17" s="519"/>
      <c r="AF17" s="519"/>
      <c r="AG17" s="519"/>
      <c r="AH17" s="480"/>
      <c r="AI17" s="520" t="s">
        <v>132</v>
      </c>
      <c r="AJ17" s="520"/>
      <c r="AK17" s="520"/>
      <c r="AL17" s="520"/>
      <c r="AM17" s="141"/>
      <c r="AN17" s="520" t="s">
        <v>133</v>
      </c>
      <c r="AO17" s="520"/>
      <c r="AP17" s="520"/>
      <c r="AQ17" s="520"/>
      <c r="AR17" s="141"/>
      <c r="AS17" s="520" t="s">
        <v>320</v>
      </c>
      <c r="AT17" s="520"/>
      <c r="AU17" s="520"/>
      <c r="AV17" s="520"/>
      <c r="AW17" s="141"/>
      <c r="AX17" s="520" t="s">
        <v>377</v>
      </c>
      <c r="AY17" s="520"/>
      <c r="AZ17" s="520"/>
      <c r="BA17" s="520"/>
      <c r="BB17" s="141"/>
      <c r="BC17" s="520" t="s">
        <v>444</v>
      </c>
      <c r="BD17" s="520"/>
      <c r="BE17" s="520"/>
      <c r="BF17" s="520"/>
      <c r="BG17" s="141"/>
      <c r="BH17" s="520" t="s">
        <v>450</v>
      </c>
      <c r="BI17" s="520"/>
      <c r="BJ17" s="520"/>
      <c r="BK17" s="520"/>
    </row>
    <row r="18" spans="1:63">
      <c r="A18" s="4" t="s">
        <v>146</v>
      </c>
      <c r="B18" s="5"/>
      <c r="C18" s="6" t="s">
        <v>88</v>
      </c>
      <c r="D18" s="5"/>
      <c r="E18" s="7" t="s">
        <v>139</v>
      </c>
      <c r="F18" s="126" t="s">
        <v>143</v>
      </c>
      <c r="G18" s="235" t="s">
        <v>144</v>
      </c>
      <c r="H18" s="235" t="s">
        <v>88</v>
      </c>
      <c r="I18" s="5"/>
      <c r="J18" s="7" t="s">
        <v>139</v>
      </c>
      <c r="K18" s="126" t="s">
        <v>143</v>
      </c>
      <c r="L18" s="235" t="s">
        <v>144</v>
      </c>
      <c r="M18" s="235" t="s">
        <v>88</v>
      </c>
      <c r="N18" s="5"/>
      <c r="O18" s="7" t="s">
        <v>139</v>
      </c>
      <c r="P18" s="126" t="s">
        <v>143</v>
      </c>
      <c r="Q18" s="235" t="s">
        <v>144</v>
      </c>
      <c r="R18" s="235" t="s">
        <v>88</v>
      </c>
      <c r="S18" s="5"/>
      <c r="T18" s="7" t="s">
        <v>393</v>
      </c>
      <c r="U18" s="473" t="s">
        <v>409</v>
      </c>
      <c r="V18" s="235" t="s">
        <v>414</v>
      </c>
      <c r="W18" s="235" t="s">
        <v>436</v>
      </c>
      <c r="X18" s="9"/>
      <c r="Y18" s="7" t="s">
        <v>139</v>
      </c>
      <c r="Z18" s="473" t="s">
        <v>143</v>
      </c>
      <c r="AA18" s="235" t="s">
        <v>144</v>
      </c>
      <c r="AB18" s="235" t="s">
        <v>88</v>
      </c>
      <c r="AC18" s="9"/>
      <c r="AD18" s="7" t="s">
        <v>139</v>
      </c>
      <c r="AE18" s="473" t="s">
        <v>143</v>
      </c>
      <c r="AF18" s="235" t="s">
        <v>144</v>
      </c>
      <c r="AG18" s="235" t="s">
        <v>88</v>
      </c>
      <c r="AH18" s="9"/>
      <c r="AI18" s="7" t="s">
        <v>139</v>
      </c>
      <c r="AJ18" s="126" t="s">
        <v>140</v>
      </c>
      <c r="AK18" s="235" t="s">
        <v>141</v>
      </c>
      <c r="AL18" s="235" t="s">
        <v>142</v>
      </c>
      <c r="AM18" s="141"/>
      <c r="AN18" s="7" t="s">
        <v>139</v>
      </c>
      <c r="AO18" s="127" t="s">
        <v>140</v>
      </c>
      <c r="AP18" s="127" t="s">
        <v>141</v>
      </c>
      <c r="AQ18" s="7" t="s">
        <v>142</v>
      </c>
      <c r="AR18" s="141"/>
      <c r="AS18" s="7" t="s">
        <v>139</v>
      </c>
      <c r="AT18" s="127" t="s">
        <v>140</v>
      </c>
      <c r="AU18" s="127" t="s">
        <v>141</v>
      </c>
      <c r="AV18" s="7" t="s">
        <v>142</v>
      </c>
      <c r="AW18" s="141"/>
      <c r="AX18" s="7" t="s">
        <v>393</v>
      </c>
      <c r="AY18" s="127" t="s">
        <v>410</v>
      </c>
      <c r="AZ18" s="127" t="s">
        <v>415</v>
      </c>
      <c r="BA18" s="7" t="s">
        <v>438</v>
      </c>
      <c r="BB18" s="141"/>
      <c r="BC18" s="7" t="s">
        <v>139</v>
      </c>
      <c r="BD18" s="127" t="s">
        <v>140</v>
      </c>
      <c r="BE18" s="127" t="s">
        <v>141</v>
      </c>
      <c r="BF18" s="7" t="s">
        <v>142</v>
      </c>
      <c r="BG18" s="141"/>
      <c r="BH18" s="7" t="s">
        <v>139</v>
      </c>
      <c r="BI18" s="127" t="s">
        <v>140</v>
      </c>
      <c r="BJ18" s="127" t="s">
        <v>141</v>
      </c>
      <c r="BK18" s="7" t="s">
        <v>142</v>
      </c>
    </row>
    <row r="19" spans="1:6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334">
        <v>0.82395470866761988</v>
      </c>
      <c r="AC19" s="51"/>
      <c r="AD19" s="334">
        <v>0.83450675426431031</v>
      </c>
      <c r="AE19" s="334">
        <v>0.84524256568278022</v>
      </c>
      <c r="AF19" s="50">
        <v>0.85717463249319059</v>
      </c>
      <c r="AG19" s="50"/>
      <c r="AH19" s="51"/>
      <c r="AI19" s="50">
        <v>0.52946938744737237</v>
      </c>
      <c r="AJ19" s="50">
        <v>0.54509006900174595</v>
      </c>
      <c r="AK19" s="50">
        <v>0.55274424610519968</v>
      </c>
      <c r="AL19" s="50">
        <v>0.56188815988636276</v>
      </c>
      <c r="AM19" s="40"/>
      <c r="AN19" s="50">
        <v>0.57807735178041031</v>
      </c>
      <c r="AO19" s="50">
        <v>0.5996114922953889</v>
      </c>
      <c r="AP19" s="50">
        <v>0.61080957938461022</v>
      </c>
      <c r="AQ19" s="50">
        <v>0.62040690709204449</v>
      </c>
      <c r="AR19" s="135"/>
      <c r="AS19" s="50">
        <v>0.62460513956732899</v>
      </c>
      <c r="AT19" s="50">
        <v>0.63396515703535838</v>
      </c>
      <c r="AU19" s="50">
        <v>0.63801253379634637</v>
      </c>
      <c r="AV19" s="50">
        <v>0.6526856103598061</v>
      </c>
      <c r="AW19" s="135"/>
      <c r="AX19" s="50">
        <v>0.66375101805938108</v>
      </c>
      <c r="AY19" s="50">
        <v>0.68685088559231222</v>
      </c>
      <c r="AZ19" s="50">
        <v>0.71041788984536358</v>
      </c>
      <c r="BA19" s="50">
        <v>0.74409734083997514</v>
      </c>
      <c r="BB19" s="135"/>
      <c r="BC19" s="50">
        <v>0.75885757007246935</v>
      </c>
      <c r="BD19" s="334">
        <v>0.7800470953286025</v>
      </c>
      <c r="BE19" s="50">
        <v>0.80808479442055792</v>
      </c>
      <c r="BF19" s="50">
        <v>0.82395470866761988</v>
      </c>
      <c r="BG19" s="135"/>
      <c r="BH19" s="334">
        <v>0.83450675426431031</v>
      </c>
      <c r="BI19" s="334">
        <v>0.84524256568278022</v>
      </c>
      <c r="BJ19" s="50">
        <v>0.85717463249319059</v>
      </c>
      <c r="BK19" s="50"/>
    </row>
    <row r="20" spans="1:6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v>0.47761646603217717</v>
      </c>
      <c r="AG20" s="52"/>
      <c r="AH20" s="53"/>
      <c r="AI20" s="52">
        <v>0.2993199360474833</v>
      </c>
      <c r="AJ20" s="52">
        <v>0.30181501810556971</v>
      </c>
      <c r="AK20" s="52">
        <v>0.3089621540508618</v>
      </c>
      <c r="AL20" s="52">
        <v>0.31538105924867027</v>
      </c>
      <c r="AM20" s="43"/>
      <c r="AN20" s="52">
        <v>0.31995759535614876</v>
      </c>
      <c r="AO20" s="52">
        <v>0.32697688780223416</v>
      </c>
      <c r="AP20" s="52">
        <v>0.33704497448552745</v>
      </c>
      <c r="AQ20" s="52">
        <v>0.34672980063907571</v>
      </c>
      <c r="AR20" s="135"/>
      <c r="AS20" s="52">
        <v>0.35050763351491565</v>
      </c>
      <c r="AT20" s="52">
        <v>0.35172901914207078</v>
      </c>
      <c r="AU20" s="52">
        <v>0.35420751487607532</v>
      </c>
      <c r="AV20" s="52">
        <v>0.36400969768456948</v>
      </c>
      <c r="AW20" s="135"/>
      <c r="AX20" s="52">
        <v>0.36714807335141963</v>
      </c>
      <c r="AY20" s="52">
        <v>0.37747837632408598</v>
      </c>
      <c r="AZ20" s="52">
        <v>0.39356269532810711</v>
      </c>
      <c r="BA20" s="52">
        <v>0.42251341891313582</v>
      </c>
      <c r="BB20" s="135"/>
      <c r="BC20" s="52">
        <v>0.42799343993758815</v>
      </c>
      <c r="BD20" s="52">
        <v>0.43612720616486611</v>
      </c>
      <c r="BE20" s="52">
        <v>0.45604239191698437</v>
      </c>
      <c r="BF20" s="52">
        <v>0.4644643740467817</v>
      </c>
      <c r="BG20" s="135"/>
      <c r="BH20" s="52">
        <v>0.46466269716230019</v>
      </c>
      <c r="BI20" s="52">
        <v>0.46757989404008082</v>
      </c>
      <c r="BJ20" s="52">
        <v>0.47761646603217717</v>
      </c>
      <c r="BK20" s="52"/>
    </row>
    <row r="21" spans="1:6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v>0.37955816646101337</v>
      </c>
      <c r="AG21" s="52"/>
      <c r="AH21" s="53"/>
      <c r="AI21" s="52">
        <v>0.23014945139988907</v>
      </c>
      <c r="AJ21" s="52">
        <v>0.24327505089617624</v>
      </c>
      <c r="AK21" s="52">
        <v>0.24378209205433785</v>
      </c>
      <c r="AL21" s="52">
        <v>0.24650710063769252</v>
      </c>
      <c r="AM21" s="43"/>
      <c r="AN21" s="52">
        <v>0.25811975642426155</v>
      </c>
      <c r="AO21" s="52">
        <v>0.2726346044931548</v>
      </c>
      <c r="AP21" s="52">
        <v>0.27376460489908272</v>
      </c>
      <c r="AQ21" s="52">
        <v>0.27367710645296889</v>
      </c>
      <c r="AR21" s="135"/>
      <c r="AS21" s="52">
        <v>0.2740975060524134</v>
      </c>
      <c r="AT21" s="52">
        <v>0.2822361378932875</v>
      </c>
      <c r="AU21" s="52">
        <v>0.28380501892027094</v>
      </c>
      <c r="AV21" s="52">
        <v>0.28867591267523657</v>
      </c>
      <c r="AW21" s="135"/>
      <c r="AX21" s="52">
        <v>0.29660294470796139</v>
      </c>
      <c r="AY21" s="52">
        <v>0.30937250926822629</v>
      </c>
      <c r="AZ21" s="52">
        <v>0.31685519451725647</v>
      </c>
      <c r="BA21" s="52">
        <v>0.32158392192683932</v>
      </c>
      <c r="BB21" s="135"/>
      <c r="BC21" s="52">
        <v>0.3308641301348812</v>
      </c>
      <c r="BD21" s="52">
        <v>0.34391988916373645</v>
      </c>
      <c r="BE21" s="52">
        <v>0.35204240250357338</v>
      </c>
      <c r="BF21" s="52">
        <v>0.35949033462083829</v>
      </c>
      <c r="BG21" s="135"/>
      <c r="BH21" s="52">
        <v>0.36984405710201018</v>
      </c>
      <c r="BI21" s="52">
        <v>0.37766267164269934</v>
      </c>
      <c r="BJ21" s="52">
        <v>0.37955816646101337</v>
      </c>
      <c r="BK21" s="52"/>
    </row>
    <row r="22" spans="1:6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v>0.14282536750680946</v>
      </c>
      <c r="AG22" s="50"/>
      <c r="AH22" s="51"/>
      <c r="AI22" s="50">
        <v>0.47053061255262757</v>
      </c>
      <c r="AJ22" s="50">
        <v>0.45490993099825416</v>
      </c>
      <c r="AK22" s="50">
        <v>0.44725575389480032</v>
      </c>
      <c r="AL22" s="50">
        <v>0.43811184011363724</v>
      </c>
      <c r="AM22" s="40"/>
      <c r="AN22" s="50">
        <v>0.42192264821958969</v>
      </c>
      <c r="AO22" s="50">
        <v>0.4003885077046111</v>
      </c>
      <c r="AP22" s="50">
        <v>0.38919042061538978</v>
      </c>
      <c r="AQ22" s="50">
        <v>0.37959309290795551</v>
      </c>
      <c r="AR22" s="135"/>
      <c r="AS22" s="50">
        <v>0.37539486043267106</v>
      </c>
      <c r="AT22" s="50">
        <v>0.36603484296464167</v>
      </c>
      <c r="AU22" s="50">
        <v>0.36198746620365357</v>
      </c>
      <c r="AV22" s="50">
        <v>0.3473143896401939</v>
      </c>
      <c r="AW22" s="135"/>
      <c r="AX22" s="50">
        <v>0.33624898194061897</v>
      </c>
      <c r="AY22" s="50">
        <v>0.31314911440768778</v>
      </c>
      <c r="AZ22" s="50">
        <v>0.28958211015463636</v>
      </c>
      <c r="BA22" s="50">
        <v>0.25590265916002491</v>
      </c>
      <c r="BB22" s="135"/>
      <c r="BC22" s="50">
        <v>0.24114242992753065</v>
      </c>
      <c r="BD22" s="50">
        <v>0.2199529046713975</v>
      </c>
      <c r="BE22" s="50">
        <v>0.19191520557944206</v>
      </c>
      <c r="BF22" s="50">
        <v>0.17604529133238014</v>
      </c>
      <c r="BG22" s="135"/>
      <c r="BH22" s="50">
        <v>0.16549324573568963</v>
      </c>
      <c r="BI22" s="50">
        <v>0.15475743431721981</v>
      </c>
      <c r="BJ22" s="50">
        <v>0.14282536750680946</v>
      </c>
      <c r="BK22" s="50"/>
    </row>
    <row r="23" spans="1:6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v>0.10807540157735185</v>
      </c>
      <c r="AG23" s="52"/>
      <c r="AH23" s="53"/>
      <c r="AI23" s="52">
        <v>0.26621720605764271</v>
      </c>
      <c r="AJ23" s="52">
        <v>0.2506359945790263</v>
      </c>
      <c r="AK23" s="52">
        <v>0.24170708520710382</v>
      </c>
      <c r="AL23" s="52">
        <v>0.23172925898735872</v>
      </c>
      <c r="AM23" s="43"/>
      <c r="AN23" s="52">
        <v>0.22040631171229499</v>
      </c>
      <c r="AO23" s="52">
        <v>0.20676289566496392</v>
      </c>
      <c r="AP23" s="52">
        <v>0.19834294333188165</v>
      </c>
      <c r="AQ23" s="52">
        <v>0.19240085786786332</v>
      </c>
      <c r="AR23" s="135"/>
      <c r="AS23" s="52">
        <v>0.18635376066524215</v>
      </c>
      <c r="AT23" s="52">
        <v>0.18388357358876434</v>
      </c>
      <c r="AU23" s="52">
        <v>0.17999660586847327</v>
      </c>
      <c r="AV23" s="52">
        <v>0.17721282082883061</v>
      </c>
      <c r="AW23" s="135"/>
      <c r="AX23" s="52">
        <v>0.17140530263756473</v>
      </c>
      <c r="AY23" s="52">
        <v>0.16534306748259869</v>
      </c>
      <c r="AZ23" s="52">
        <v>0.16065505430100305</v>
      </c>
      <c r="BA23" s="52">
        <v>0.16265678109880616</v>
      </c>
      <c r="BB23" s="135"/>
      <c r="BC23" s="52">
        <v>0.15221000174059512</v>
      </c>
      <c r="BD23" s="52">
        <v>0.14350668778400891</v>
      </c>
      <c r="BE23" s="52">
        <v>0.13800254462572148</v>
      </c>
      <c r="BF23" s="52">
        <v>0.13158697260694735</v>
      </c>
      <c r="BG23" s="135"/>
      <c r="BH23" s="52">
        <v>0.12232151993519741</v>
      </c>
      <c r="BI23" s="52">
        <v>0.1145547990009157</v>
      </c>
      <c r="BJ23" s="52">
        <v>0.10807540157735185</v>
      </c>
      <c r="BK23" s="52"/>
    </row>
    <row r="24" spans="1:6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v>3.4749965929457623E-2</v>
      </c>
      <c r="AG24" s="52"/>
      <c r="AH24" s="53"/>
      <c r="AI24" s="52">
        <v>0.20431340649498486</v>
      </c>
      <c r="AJ24" s="52">
        <v>0.20427393641922786</v>
      </c>
      <c r="AK24" s="52">
        <v>0.20554866868769653</v>
      </c>
      <c r="AL24" s="52">
        <v>0.20638258112627855</v>
      </c>
      <c r="AM24" s="43"/>
      <c r="AN24" s="52">
        <v>0.20151633650729475</v>
      </c>
      <c r="AO24" s="52">
        <v>0.19362561203964718</v>
      </c>
      <c r="AP24" s="52">
        <v>0.19084747728350809</v>
      </c>
      <c r="AQ24" s="52">
        <v>0.18719223504009219</v>
      </c>
      <c r="AR24" s="135"/>
      <c r="AS24" s="52">
        <v>0.18904109976742889</v>
      </c>
      <c r="AT24" s="52">
        <v>0.18215126937587731</v>
      </c>
      <c r="AU24" s="52">
        <v>0.18199086033518033</v>
      </c>
      <c r="AV24" s="52">
        <v>0.17010156881136335</v>
      </c>
      <c r="AW24" s="135"/>
      <c r="AX24" s="52">
        <v>0.16484367930305424</v>
      </c>
      <c r="AY24" s="52">
        <v>0.14780604692508909</v>
      </c>
      <c r="AZ24" s="52">
        <v>0.12892705585363329</v>
      </c>
      <c r="BA24" s="52">
        <v>9.3245878061218743E-2</v>
      </c>
      <c r="BB24" s="135"/>
      <c r="BC24" s="52">
        <v>8.8932428186935489E-2</v>
      </c>
      <c r="BD24" s="52">
        <v>7.6446216887388604E-2</v>
      </c>
      <c r="BE24" s="52">
        <v>5.391266095372059E-2</v>
      </c>
      <c r="BF24" s="52">
        <v>4.445831872543278E-2</v>
      </c>
      <c r="BG24" s="135"/>
      <c r="BH24" s="52">
        <v>4.3171725800492222E-2</v>
      </c>
      <c r="BI24" s="52">
        <v>4.0202635316304108E-2</v>
      </c>
      <c r="BJ24" s="52">
        <v>3.4749965929457623E-2</v>
      </c>
      <c r="BK24" s="52"/>
    </row>
    <row r="25" spans="1:6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c r="AH25" s="51"/>
      <c r="AI25" s="50">
        <v>1</v>
      </c>
      <c r="AJ25" s="50">
        <v>1</v>
      </c>
      <c r="AK25" s="50">
        <v>1</v>
      </c>
      <c r="AL25" s="50">
        <v>1</v>
      </c>
      <c r="AM25" s="40"/>
      <c r="AN25" s="50">
        <v>1</v>
      </c>
      <c r="AO25" s="50">
        <v>1</v>
      </c>
      <c r="AP25" s="50">
        <v>1</v>
      </c>
      <c r="AQ25" s="50">
        <v>1</v>
      </c>
      <c r="AR25" s="135"/>
      <c r="AS25" s="50">
        <v>1</v>
      </c>
      <c r="AT25" s="50">
        <v>1</v>
      </c>
      <c r="AU25" s="50">
        <v>1</v>
      </c>
      <c r="AV25" s="50">
        <v>1</v>
      </c>
      <c r="AW25" s="135"/>
      <c r="AX25" s="50">
        <v>1</v>
      </c>
      <c r="AY25" s="50">
        <v>1</v>
      </c>
      <c r="AZ25" s="50">
        <v>1</v>
      </c>
      <c r="BA25" s="50">
        <v>1</v>
      </c>
      <c r="BB25" s="135"/>
      <c r="BC25" s="50">
        <v>1</v>
      </c>
      <c r="BD25" s="50">
        <v>1</v>
      </c>
      <c r="BE25" s="50">
        <v>1</v>
      </c>
      <c r="BF25" s="50">
        <v>1</v>
      </c>
      <c r="BG25" s="135"/>
      <c r="BH25" s="50">
        <v>1</v>
      </c>
      <c r="BI25" s="50">
        <v>1</v>
      </c>
      <c r="BJ25" s="50">
        <v>1</v>
      </c>
      <c r="BK25" s="50"/>
    </row>
    <row r="26" spans="1:6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46"/>
      <c r="AE26" s="146"/>
      <c r="AF26" s="146"/>
      <c r="AG26" s="146"/>
      <c r="AH26" s="143"/>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row>
    <row r="27" spans="1:6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3"/>
      <c r="AE27" s="146"/>
      <c r="AF27" s="515"/>
      <c r="AG27" s="146"/>
      <c r="AH27" s="143"/>
      <c r="AI27" s="147"/>
      <c r="AJ27" s="147"/>
      <c r="AK27" s="147"/>
      <c r="AL27" s="147"/>
      <c r="AM27" s="148"/>
      <c r="AN27" s="147"/>
      <c r="AO27" s="147"/>
      <c r="AP27" s="147"/>
      <c r="AQ27" s="147"/>
      <c r="AR27" s="148"/>
      <c r="AS27" s="147"/>
      <c r="AT27" s="147"/>
      <c r="AU27" s="135"/>
      <c r="AV27" s="135"/>
      <c r="AW27" s="148"/>
      <c r="AX27" s="147"/>
      <c r="AY27" s="147"/>
      <c r="AZ27" s="147"/>
      <c r="BA27" s="135"/>
      <c r="BB27" s="148"/>
      <c r="BC27" s="147"/>
      <c r="BD27" s="147"/>
      <c r="BE27" s="147"/>
      <c r="BF27" s="135"/>
      <c r="BG27" s="148"/>
      <c r="BH27" s="147"/>
      <c r="BI27" s="146"/>
      <c r="BJ27" s="147"/>
      <c r="BK27" s="135"/>
    </row>
    <row r="28" spans="1:63">
      <c r="A28" s="142" t="s">
        <v>167</v>
      </c>
      <c r="B28" s="1"/>
      <c r="C28" s="263">
        <v>2017</v>
      </c>
      <c r="D28" s="1"/>
      <c r="E28" s="520" t="s">
        <v>13</v>
      </c>
      <c r="F28" s="520"/>
      <c r="G28" s="520"/>
      <c r="H28" s="520"/>
      <c r="I28" s="22"/>
      <c r="J28" s="518" t="s">
        <v>19</v>
      </c>
      <c r="K28" s="519"/>
      <c r="L28" s="519"/>
      <c r="M28" s="519"/>
      <c r="N28" s="22"/>
      <c r="O28" s="518" t="s">
        <v>321</v>
      </c>
      <c r="P28" s="519"/>
      <c r="Q28" s="519"/>
      <c r="R28" s="519"/>
      <c r="S28" s="22"/>
      <c r="T28" s="518" t="s">
        <v>378</v>
      </c>
      <c r="U28" s="519"/>
      <c r="V28" s="519"/>
      <c r="W28" s="519"/>
      <c r="Y28" s="518" t="s">
        <v>443</v>
      </c>
      <c r="Z28" s="519"/>
      <c r="AA28" s="519"/>
      <c r="AB28" s="519"/>
      <c r="AD28" s="518" t="s">
        <v>449</v>
      </c>
      <c r="AE28" s="519"/>
      <c r="AF28" s="519"/>
      <c r="AG28" s="519"/>
      <c r="AI28" s="520" t="s">
        <v>132</v>
      </c>
      <c r="AJ28" s="520"/>
      <c r="AK28" s="520"/>
      <c r="AL28" s="520"/>
      <c r="AM28" s="141"/>
      <c r="AN28" s="520" t="s">
        <v>133</v>
      </c>
      <c r="AO28" s="520"/>
      <c r="AP28" s="520"/>
      <c r="AQ28" s="520"/>
      <c r="AR28" s="141"/>
      <c r="AS28" s="520" t="s">
        <v>320</v>
      </c>
      <c r="AT28" s="520"/>
      <c r="AU28" s="520"/>
      <c r="AV28" s="520"/>
      <c r="AW28" s="141"/>
      <c r="AX28" s="520" t="s">
        <v>377</v>
      </c>
      <c r="AY28" s="520"/>
      <c r="AZ28" s="520"/>
      <c r="BA28" s="520"/>
      <c r="BB28" s="141"/>
      <c r="BC28" s="520" t="s">
        <v>444</v>
      </c>
      <c r="BD28" s="520"/>
      <c r="BE28" s="520"/>
      <c r="BF28" s="520"/>
      <c r="BG28" s="141"/>
      <c r="BH28" s="520" t="s">
        <v>450</v>
      </c>
      <c r="BI28" s="520"/>
      <c r="BJ28" s="520"/>
      <c r="BK28" s="520"/>
    </row>
    <row r="29" spans="1:63">
      <c r="A29" s="4" t="s">
        <v>146</v>
      </c>
      <c r="B29" s="5"/>
      <c r="C29" s="6" t="s">
        <v>88</v>
      </c>
      <c r="D29" s="5"/>
      <c r="E29" s="7" t="s">
        <v>139</v>
      </c>
      <c r="F29" s="126" t="s">
        <v>143</v>
      </c>
      <c r="G29" s="235" t="s">
        <v>144</v>
      </c>
      <c r="H29" s="235" t="s">
        <v>88</v>
      </c>
      <c r="I29" s="5"/>
      <c r="J29" s="7" t="s">
        <v>139</v>
      </c>
      <c r="K29" s="126" t="s">
        <v>143</v>
      </c>
      <c r="L29" s="235" t="s">
        <v>144</v>
      </c>
      <c r="M29" s="235" t="s">
        <v>88</v>
      </c>
      <c r="N29" s="5"/>
      <c r="O29" s="7" t="s">
        <v>139</v>
      </c>
      <c r="P29" s="126" t="s">
        <v>143</v>
      </c>
      <c r="Q29" s="235" t="s">
        <v>144</v>
      </c>
      <c r="R29" s="235" t="s">
        <v>88</v>
      </c>
      <c r="S29" s="5"/>
      <c r="T29" s="7" t="s">
        <v>393</v>
      </c>
      <c r="U29" s="474" t="s">
        <v>409</v>
      </c>
      <c r="V29" s="235" t="s">
        <v>414</v>
      </c>
      <c r="W29" s="235" t="s">
        <v>436</v>
      </c>
      <c r="Y29" s="7" t="s">
        <v>139</v>
      </c>
      <c r="Z29" s="473" t="s">
        <v>143</v>
      </c>
      <c r="AA29" s="235" t="s">
        <v>144</v>
      </c>
      <c r="AB29" s="235" t="s">
        <v>88</v>
      </c>
      <c r="AD29" s="7" t="s">
        <v>139</v>
      </c>
      <c r="AE29" s="473" t="s">
        <v>143</v>
      </c>
      <c r="AF29" s="235" t="s">
        <v>144</v>
      </c>
      <c r="AG29" s="235" t="s">
        <v>88</v>
      </c>
      <c r="AI29" s="7" t="s">
        <v>139</v>
      </c>
      <c r="AJ29" s="126" t="s">
        <v>140</v>
      </c>
      <c r="AK29" s="235" t="s">
        <v>141</v>
      </c>
      <c r="AL29" s="235" t="s">
        <v>142</v>
      </c>
      <c r="AM29" s="141"/>
      <c r="AN29" s="7" t="s">
        <v>139</v>
      </c>
      <c r="AO29" s="127" t="s">
        <v>140</v>
      </c>
      <c r="AP29" s="127" t="s">
        <v>141</v>
      </c>
      <c r="AQ29" s="7" t="s">
        <v>142</v>
      </c>
      <c r="AR29" s="141"/>
      <c r="AS29" s="7" t="s">
        <v>139</v>
      </c>
      <c r="AT29" s="127" t="s">
        <v>140</v>
      </c>
      <c r="AU29" s="127" t="s">
        <v>141</v>
      </c>
      <c r="AV29" s="7" t="s">
        <v>142</v>
      </c>
      <c r="AW29" s="141"/>
      <c r="AX29" s="7" t="s">
        <v>393</v>
      </c>
      <c r="AY29" s="127" t="s">
        <v>410</v>
      </c>
      <c r="AZ29" s="127" t="s">
        <v>415</v>
      </c>
      <c r="BA29" s="7" t="s">
        <v>438</v>
      </c>
      <c r="BB29" s="141"/>
      <c r="BC29" s="7" t="s">
        <v>139</v>
      </c>
      <c r="BD29" s="127" t="s">
        <v>140</v>
      </c>
      <c r="BE29" s="127" t="s">
        <v>141</v>
      </c>
      <c r="BF29" s="7" t="s">
        <v>142</v>
      </c>
      <c r="BG29" s="141"/>
      <c r="BH29" s="7" t="s">
        <v>139</v>
      </c>
      <c r="BI29" s="127" t="s">
        <v>140</v>
      </c>
      <c r="BJ29" s="127" t="s">
        <v>141</v>
      </c>
      <c r="BK29" s="7" t="s">
        <v>142</v>
      </c>
    </row>
    <row r="30" spans="1:6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v>6.1772518562649141E-2</v>
      </c>
      <c r="AG30" s="54"/>
      <c r="AI30" s="55">
        <v>5.810749481462657E-2</v>
      </c>
      <c r="AJ30" s="55">
        <v>5.7195338387656447E-2</v>
      </c>
      <c r="AK30" s="55">
        <v>5.5216945589284007E-2</v>
      </c>
      <c r="AL30" s="55">
        <v>5.5885831251671993E-2</v>
      </c>
      <c r="AM30" s="143"/>
      <c r="AN30" s="54">
        <v>5.5052702463830136E-2</v>
      </c>
      <c r="AO30" s="54">
        <v>5.3797257236299606E-2</v>
      </c>
      <c r="AP30" s="54">
        <v>5.2821423960847824E-2</v>
      </c>
      <c r="AQ30" s="54">
        <v>5.3117349785496058E-2</v>
      </c>
      <c r="AR30" s="143"/>
      <c r="AS30" s="54">
        <v>5.3472726126113118E-2</v>
      </c>
      <c r="AT30" s="54">
        <v>5.2996579343025825E-2</v>
      </c>
      <c r="AU30" s="54">
        <v>5.2593214536761149E-2</v>
      </c>
      <c r="AV30" s="54">
        <v>5.25622762734873E-2</v>
      </c>
      <c r="AW30" s="143"/>
      <c r="AX30" s="54">
        <v>5.2989803217561547E-2</v>
      </c>
      <c r="AY30" s="54">
        <v>5.2660133210514937E-2</v>
      </c>
      <c r="AZ30" s="54">
        <v>5.2113973604793792E-2</v>
      </c>
      <c r="BA30" s="54">
        <v>5.2702789616169414E-2</v>
      </c>
      <c r="BB30" s="143"/>
      <c r="BC30" s="54">
        <v>5.3555438651178136E-2</v>
      </c>
      <c r="BD30" s="54">
        <v>5.3840665148839284E-2</v>
      </c>
      <c r="BE30" s="54">
        <v>5.4302776606890035E-2</v>
      </c>
      <c r="BF30" s="54">
        <v>5.6730338905857797E-2</v>
      </c>
      <c r="BG30" s="143"/>
      <c r="BH30" s="54">
        <v>6.0089631333849911E-2</v>
      </c>
      <c r="BI30" s="54">
        <v>6.1741464121703539E-2</v>
      </c>
      <c r="BJ30" s="54">
        <v>6.3466975621282659E-2</v>
      </c>
      <c r="BK30" s="54"/>
    </row>
    <row r="31" spans="1:6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v>7.0398803331633009E-2</v>
      </c>
      <c r="AG31" s="57"/>
      <c r="AI31" s="56">
        <v>7.7409689643715099E-2</v>
      </c>
      <c r="AJ31" s="56">
        <v>7.6404628746873399E-2</v>
      </c>
      <c r="AK31" s="56">
        <v>7.5155449820563019E-2</v>
      </c>
      <c r="AL31" s="56">
        <v>7.5921687270840796E-2</v>
      </c>
      <c r="AM31" s="143"/>
      <c r="AN31" s="56">
        <v>7.5406324450273954E-2</v>
      </c>
      <c r="AO31" s="56">
        <v>7.4371531207660366E-2</v>
      </c>
      <c r="AP31" s="56">
        <v>7.3350216057546005E-2</v>
      </c>
      <c r="AQ31" s="56">
        <v>7.3258492523409699E-2</v>
      </c>
      <c r="AR31" s="143"/>
      <c r="AS31" s="56">
        <v>7.3642131355207599E-2</v>
      </c>
      <c r="AT31" s="56">
        <v>7.3063530833730933E-2</v>
      </c>
      <c r="AU31" s="56">
        <v>7.2719116557597233E-2</v>
      </c>
      <c r="AV31" s="57">
        <v>7.2153472430934396E-2</v>
      </c>
      <c r="AW31" s="143"/>
      <c r="AX31" s="57">
        <v>7.2427935422475553E-2</v>
      </c>
      <c r="AY31" s="56">
        <v>7.1772100871408909E-2</v>
      </c>
      <c r="AZ31" s="56">
        <v>7.0272270170293319E-2</v>
      </c>
      <c r="BA31" s="57">
        <v>6.9618651579604909E-2</v>
      </c>
      <c r="BB31" s="143"/>
      <c r="BC31" s="57">
        <v>6.9935766333757685E-2</v>
      </c>
      <c r="BD31" s="57">
        <v>6.9294769287993135E-2</v>
      </c>
      <c r="BE31" s="56">
        <v>6.8103703208399549E-2</v>
      </c>
      <c r="BF31" s="57">
        <v>6.8119730540369947E-2</v>
      </c>
      <c r="BG31" s="143"/>
      <c r="BH31" s="57">
        <v>7.0207808253612794E-2</v>
      </c>
      <c r="BI31" s="57">
        <v>7.0844295001401714E-2</v>
      </c>
      <c r="BJ31" s="56">
        <v>7.1589405523110036E-2</v>
      </c>
      <c r="BK31" s="57"/>
    </row>
    <row r="32" spans="1:6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v>5.078045026876031E-2</v>
      </c>
      <c r="AG32" s="57"/>
      <c r="AI32" s="56">
        <v>3.3017231669572038E-2</v>
      </c>
      <c r="AJ32" s="56">
        <v>3.2812928792633193E-2</v>
      </c>
      <c r="AK32" s="56">
        <v>3.0212707951657751E-2</v>
      </c>
      <c r="AL32" s="56">
        <v>3.0371293370478468E-2</v>
      </c>
      <c r="AM32" s="143"/>
      <c r="AN32" s="56">
        <v>2.9430957115571255E-2</v>
      </c>
      <c r="AO32" s="56">
        <v>2.8721158282742118E-2</v>
      </c>
      <c r="AP32" s="56">
        <v>2.7872532235666485E-2</v>
      </c>
      <c r="AQ32" s="56">
        <v>2.7961567154811247E-2</v>
      </c>
      <c r="AR32" s="143"/>
      <c r="AS32" s="56">
        <v>2.7800385556688928E-2</v>
      </c>
      <c r="AT32" s="56">
        <v>2.7663158337801672E-2</v>
      </c>
      <c r="AU32" s="56">
        <v>2.7493420098364332E-2</v>
      </c>
      <c r="AV32" s="57">
        <v>2.7985284051119698E-2</v>
      </c>
      <c r="AW32" s="143"/>
      <c r="AX32" s="57">
        <v>2.8705293887765892E-2</v>
      </c>
      <c r="AY32" s="56">
        <v>2.9174592972466874E-2</v>
      </c>
      <c r="AZ32" s="56">
        <v>2.975799738764226E-2</v>
      </c>
      <c r="BA32" s="57">
        <v>3.1097725226218877E-2</v>
      </c>
      <c r="BB32" s="143"/>
      <c r="BC32" s="57">
        <v>3.2204074838502204E-2</v>
      </c>
      <c r="BD32" s="57">
        <v>3.4051527140045404E-2</v>
      </c>
      <c r="BE32" s="56">
        <v>3.661222534976688E-2</v>
      </c>
      <c r="BF32" s="57">
        <v>4.1995816474862051E-2</v>
      </c>
      <c r="BG32" s="143"/>
      <c r="BH32" s="57">
        <v>4.7201239912060697E-2</v>
      </c>
      <c r="BI32" s="57">
        <v>5.0389910910122293E-2</v>
      </c>
      <c r="BJ32" s="56">
        <v>5.3327516904901236E-2</v>
      </c>
      <c r="BK32" s="57"/>
    </row>
    <row r="33" spans="1:6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v>4.6753996362489919E-2</v>
      </c>
      <c r="AG33" s="54"/>
      <c r="AI33" s="54">
        <v>3.4601231774102632E-2</v>
      </c>
      <c r="AJ33" s="54">
        <v>3.4013483405890187E-2</v>
      </c>
      <c r="AK33" s="54">
        <v>3.3432154750028288E-2</v>
      </c>
      <c r="AL33" s="54">
        <v>3.3127517029904761E-2</v>
      </c>
      <c r="AM33" s="143"/>
      <c r="AN33" s="54">
        <v>3.2838694464980903E-2</v>
      </c>
      <c r="AO33" s="54">
        <v>3.2258630801735133E-2</v>
      </c>
      <c r="AP33" s="54">
        <v>3.1174458532912376E-2</v>
      </c>
      <c r="AQ33" s="54">
        <v>3.0885637039737509E-2</v>
      </c>
      <c r="AR33" s="143"/>
      <c r="AS33" s="54">
        <v>3.05039625128052E-2</v>
      </c>
      <c r="AT33" s="54">
        <v>3.0141953488980022E-2</v>
      </c>
      <c r="AU33" s="54">
        <v>2.9918447643254544E-2</v>
      </c>
      <c r="AV33" s="54">
        <v>3.0610594037490644E-2</v>
      </c>
      <c r="AW33" s="143"/>
      <c r="AX33" s="54">
        <v>3.001008946141763E-2</v>
      </c>
      <c r="AY33" s="54">
        <v>2.9587401476322151E-2</v>
      </c>
      <c r="AZ33" s="54">
        <v>2.969263755261339E-2</v>
      </c>
      <c r="BA33" s="54">
        <v>3.0844324053126645E-2</v>
      </c>
      <c r="BB33" s="143"/>
      <c r="BC33" s="54">
        <v>3.0064467316867311E-2</v>
      </c>
      <c r="BD33" s="54">
        <v>3.0810040533024299E-2</v>
      </c>
      <c r="BE33" s="54">
        <v>3.2200048687988883E-2</v>
      </c>
      <c r="BF33" s="54">
        <v>3.5770620326337502E-2</v>
      </c>
      <c r="BG33" s="143"/>
      <c r="BH33" s="54">
        <v>4.4010513459401858E-2</v>
      </c>
      <c r="BI33" s="54">
        <v>4.6364878802934835E-2</v>
      </c>
      <c r="BJ33" s="54">
        <v>4.9517396038846487E-2</v>
      </c>
      <c r="BK33" s="54"/>
    </row>
    <row r="34" spans="1:6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v>4.5576405093774731E-2</v>
      </c>
      <c r="AG34" s="57"/>
      <c r="AI34" s="56">
        <v>4.003418268690638E-2</v>
      </c>
      <c r="AJ34" s="56">
        <v>3.9442431932417185E-2</v>
      </c>
      <c r="AK34" s="56">
        <v>3.8798814185316104E-2</v>
      </c>
      <c r="AL34" s="56">
        <v>3.8652696786997745E-2</v>
      </c>
      <c r="AM34" s="143"/>
      <c r="AN34" s="56">
        <v>3.8458897692134376E-2</v>
      </c>
      <c r="AO34" s="56">
        <v>3.8705584483537808E-2</v>
      </c>
      <c r="AP34" s="56">
        <v>3.7440851550224766E-2</v>
      </c>
      <c r="AQ34" s="56">
        <v>3.7019346723809493E-2</v>
      </c>
      <c r="AR34" s="143"/>
      <c r="AS34" s="56">
        <v>3.6459716296689981E-2</v>
      </c>
      <c r="AT34" s="56">
        <v>3.6309923945818778E-2</v>
      </c>
      <c r="AU34" s="56">
        <v>3.5507353492483143E-2</v>
      </c>
      <c r="AV34" s="57">
        <v>3.5535829462999616E-2</v>
      </c>
      <c r="AW34" s="143"/>
      <c r="AX34" s="57">
        <v>3.4489838180544075E-2</v>
      </c>
      <c r="AY34" s="56">
        <v>3.3991698593228474E-2</v>
      </c>
      <c r="AZ34" s="56">
        <v>3.3284663727620616E-2</v>
      </c>
      <c r="BA34" s="57">
        <v>3.3411213514416199E-2</v>
      </c>
      <c r="BB34" s="143"/>
      <c r="BC34" s="57">
        <v>3.2883878296423988E-2</v>
      </c>
      <c r="BD34" s="57">
        <v>3.2728773670799509E-2</v>
      </c>
      <c r="BE34" s="56">
        <v>3.3652241755802573E-2</v>
      </c>
      <c r="BF34" s="57">
        <v>3.6754301105382386E-2</v>
      </c>
      <c r="BG34" s="143"/>
      <c r="BH34" s="57">
        <v>4.402230706807899E-2</v>
      </c>
      <c r="BI34" s="57">
        <v>4.5823263981551864E-2</v>
      </c>
      <c r="BJ34" s="56">
        <v>4.7926167960134339E-2</v>
      </c>
      <c r="BK34" s="57"/>
    </row>
    <row r="35" spans="1:6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v>5.031949990687927E-2</v>
      </c>
      <c r="AG35" s="57"/>
      <c r="AI35" s="56">
        <v>2.7414746371964799E-2</v>
      </c>
      <c r="AJ35" s="56">
        <v>2.7149137743164457E-2</v>
      </c>
      <c r="AK35" s="56">
        <v>2.6985420542410224E-2</v>
      </c>
      <c r="AL35" s="56">
        <v>2.677800181884241E-2</v>
      </c>
      <c r="AM35" s="144"/>
      <c r="AN35" s="56">
        <v>2.6609788246987679E-2</v>
      </c>
      <c r="AO35" s="56">
        <v>2.5289499338508315E-2</v>
      </c>
      <c r="AP35" s="56">
        <v>2.457202425331783E-2</v>
      </c>
      <c r="AQ35" s="56">
        <v>2.4545681852429915E-2</v>
      </c>
      <c r="AR35" s="144"/>
      <c r="AS35" s="56">
        <v>2.4507898914562634E-2</v>
      </c>
      <c r="AT35" s="56">
        <v>2.3990692033708322E-2</v>
      </c>
      <c r="AU35" s="56">
        <v>2.4333056690375512E-2</v>
      </c>
      <c r="AV35" s="57">
        <v>2.5615349015239763E-2</v>
      </c>
      <c r="AW35" s="144"/>
      <c r="AX35" s="57">
        <v>2.5347442325005135E-2</v>
      </c>
      <c r="AY35" s="56">
        <v>2.4844275807695614E-2</v>
      </c>
      <c r="AZ35" s="56">
        <v>2.5462716894095412E-2</v>
      </c>
      <c r="BA35" s="57">
        <v>2.7126702328665243E-2</v>
      </c>
      <c r="BB35" s="144"/>
      <c r="BC35" s="57">
        <v>2.5191950628256136E-2</v>
      </c>
      <c r="BD35" s="57">
        <v>2.7378144326227628E-2</v>
      </c>
      <c r="BE35" s="56">
        <v>2.9067014238576713E-2</v>
      </c>
      <c r="BF35" s="57">
        <v>3.3075974944572123E-2</v>
      </c>
      <c r="BG35" s="144"/>
      <c r="BH35" s="57">
        <v>4.3976347798809261E-2</v>
      </c>
      <c r="BI35" s="57">
        <v>4.7903717721213511E-2</v>
      </c>
      <c r="BJ35" s="56">
        <v>5.4245505672524397E-2</v>
      </c>
      <c r="BK35" s="57"/>
    </row>
    <row r="36" spans="1:6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v>5.0434384827893163E-2</v>
      </c>
      <c r="AC36" s="134"/>
      <c r="AD36" s="54">
        <v>5.7344538232994742E-2</v>
      </c>
      <c r="AE36" s="54">
        <v>5.8253642560276743E-2</v>
      </c>
      <c r="AF36" s="54">
        <v>5.9384988364741091E-2</v>
      </c>
      <c r="AG36" s="54"/>
      <c r="AH36" s="134"/>
      <c r="AI36" s="54">
        <v>4.6827053481180436E-2</v>
      </c>
      <c r="AJ36" s="54">
        <v>4.6471382726499297E-2</v>
      </c>
      <c r="AK36" s="54">
        <v>4.5390527291755141E-2</v>
      </c>
      <c r="AL36" s="54">
        <v>4.5811537140864521E-2</v>
      </c>
      <c r="AM36" s="143"/>
      <c r="AN36" s="54">
        <v>4.5502074836092483E-2</v>
      </c>
      <c r="AO36" s="54">
        <v>4.4942543165775645E-2</v>
      </c>
      <c r="AP36" s="54">
        <v>4.4275761414943375E-2</v>
      </c>
      <c r="AQ36" s="54">
        <v>4.4571294564031465E-2</v>
      </c>
      <c r="AR36" s="143"/>
      <c r="AS36" s="54">
        <v>4.4802002920558463E-2</v>
      </c>
      <c r="AT36" s="54">
        <v>4.4522802205658595E-2</v>
      </c>
      <c r="AU36" s="54">
        <v>4.4338940878255899E-2</v>
      </c>
      <c r="AV36" s="54">
        <v>4.4775143626496157E-2</v>
      </c>
      <c r="AW36" s="143"/>
      <c r="AX36" s="54">
        <v>4.5134918248682467E-2</v>
      </c>
      <c r="AY36" s="54">
        <v>4.5167439772640823E-2</v>
      </c>
      <c r="AZ36" s="54">
        <v>4.5355131365150014E-2</v>
      </c>
      <c r="BA36" s="54">
        <v>4.6730505223173659E-2</v>
      </c>
      <c r="BB36" s="143"/>
      <c r="BC36" s="54">
        <v>4.7718882820940424E-2</v>
      </c>
      <c r="BD36" s="54">
        <v>4.8532509906732857E-2</v>
      </c>
      <c r="BE36" s="54">
        <v>4.9749157315247518E-2</v>
      </c>
      <c r="BF36" s="54">
        <v>5.2873165668696528E-2</v>
      </c>
      <c r="BG36" s="143"/>
      <c r="BH36" s="54">
        <v>5.7344538232994742E-2</v>
      </c>
      <c r="BI36" s="54">
        <v>5.9280191181206116E-2</v>
      </c>
      <c r="BJ36" s="54">
        <v>6.1392090414772484E-2</v>
      </c>
      <c r="BK36" s="54"/>
    </row>
    <row r="37" spans="1:63">
      <c r="A37" s="146"/>
      <c r="B37" s="43"/>
      <c r="C37" s="146"/>
      <c r="D37" s="43"/>
      <c r="I37" s="43"/>
      <c r="N37" s="43"/>
      <c r="S37" s="43"/>
      <c r="AI37" s="147"/>
      <c r="AJ37" s="147"/>
      <c r="AK37" s="149"/>
      <c r="AL37" s="149"/>
      <c r="AM37" s="148"/>
      <c r="AN37" s="147"/>
      <c r="AO37" s="147"/>
      <c r="AP37" s="147"/>
      <c r="AQ37" s="147"/>
      <c r="AR37" s="148"/>
      <c r="AS37" s="147"/>
      <c r="AT37" s="147"/>
      <c r="AU37" s="147"/>
      <c r="AV37" s="147"/>
      <c r="AW37" s="148"/>
      <c r="AX37" s="147"/>
      <c r="AY37" s="147"/>
      <c r="AZ37" s="147"/>
      <c r="BA37" s="147"/>
      <c r="BB37" s="148"/>
      <c r="BC37" s="147"/>
      <c r="BD37" s="147"/>
      <c r="BE37" s="147"/>
      <c r="BF37" s="147"/>
      <c r="BG37" s="148"/>
      <c r="BH37" s="147"/>
      <c r="BI37" s="147"/>
      <c r="BJ37" s="147"/>
      <c r="BK37" s="147"/>
    </row>
    <row r="38" spans="1:63">
      <c r="E38" s="152"/>
      <c r="F38" s="152"/>
      <c r="G38" s="152"/>
      <c r="H38" s="152"/>
      <c r="J38" s="152"/>
      <c r="K38" s="152"/>
      <c r="L38" s="152"/>
      <c r="M38" s="152"/>
      <c r="O38" s="152"/>
      <c r="P38" s="152"/>
      <c r="Q38" s="152"/>
      <c r="R38" s="152"/>
      <c r="T38" s="152"/>
      <c r="U38" s="152"/>
      <c r="V38" s="152"/>
      <c r="W38" s="152"/>
      <c r="X38" s="151"/>
      <c r="Y38" s="152"/>
      <c r="Z38" s="152"/>
      <c r="AA38" s="152"/>
      <c r="AB38" s="152"/>
      <c r="AC38" s="151"/>
      <c r="AD38" s="152"/>
      <c r="AE38" s="152"/>
      <c r="AF38" s="152"/>
      <c r="AG38" s="152"/>
      <c r="AH38" s="151"/>
      <c r="AM38" s="141"/>
      <c r="AR38" s="141"/>
      <c r="AW38" s="141"/>
      <c r="BB38" s="141"/>
      <c r="BG38" s="141"/>
    </row>
    <row r="39" spans="1:63">
      <c r="E39" s="152"/>
      <c r="F39" s="152"/>
      <c r="G39" s="152"/>
      <c r="H39" s="152"/>
      <c r="J39" s="152"/>
      <c r="K39" s="152"/>
      <c r="L39" s="152"/>
      <c r="M39" s="152"/>
      <c r="O39" s="152"/>
      <c r="P39" s="152"/>
      <c r="Q39" s="152"/>
      <c r="R39" s="152"/>
      <c r="T39" s="152"/>
      <c r="U39" s="152"/>
      <c r="V39" s="152"/>
      <c r="W39" s="152"/>
      <c r="X39" s="151"/>
      <c r="Y39" s="152"/>
      <c r="Z39" s="152"/>
      <c r="AA39" s="152"/>
      <c r="AB39" s="152"/>
      <c r="AC39" s="151"/>
      <c r="AD39" s="152"/>
      <c r="AE39" s="152"/>
      <c r="AF39" s="152"/>
      <c r="AG39" s="152"/>
      <c r="AH39" s="151"/>
      <c r="AM39" s="141"/>
      <c r="AR39" s="141"/>
      <c r="AW39" s="141"/>
      <c r="BB39" s="141"/>
      <c r="BG39" s="141"/>
    </row>
    <row r="40" spans="1:63" ht="15" customHeight="1">
      <c r="A40" s="142" t="s">
        <v>100</v>
      </c>
      <c r="B40" s="1"/>
      <c r="C40" s="263">
        <v>2017</v>
      </c>
      <c r="D40" s="1"/>
      <c r="E40" s="520" t="s">
        <v>13</v>
      </c>
      <c r="F40" s="520"/>
      <c r="G40" s="520"/>
      <c r="H40" s="520"/>
      <c r="I40" s="1"/>
      <c r="J40" s="518" t="s">
        <v>19</v>
      </c>
      <c r="K40" s="519"/>
      <c r="L40" s="519"/>
      <c r="M40" s="519"/>
      <c r="N40" s="1"/>
      <c r="O40" s="518" t="s">
        <v>321</v>
      </c>
      <c r="P40" s="519"/>
      <c r="Q40" s="519"/>
      <c r="R40" s="519"/>
      <c r="S40" s="1"/>
      <c r="T40" s="518" t="s">
        <v>378</v>
      </c>
      <c r="U40" s="519"/>
      <c r="V40" s="519"/>
      <c r="W40" s="519"/>
      <c r="X40" s="3"/>
      <c r="Y40" s="518" t="s">
        <v>443</v>
      </c>
      <c r="Z40" s="519"/>
      <c r="AA40" s="519"/>
      <c r="AB40" s="519"/>
      <c r="AC40" s="493"/>
      <c r="AD40" s="518" t="s">
        <v>449</v>
      </c>
      <c r="AE40" s="519"/>
      <c r="AF40" s="519"/>
      <c r="AG40" s="519"/>
      <c r="AH40" s="480"/>
      <c r="AI40" s="520" t="s">
        <v>132</v>
      </c>
      <c r="AJ40" s="520"/>
      <c r="AK40" s="520"/>
      <c r="AL40" s="520"/>
      <c r="AM40" s="141"/>
      <c r="AN40" s="520" t="s">
        <v>133</v>
      </c>
      <c r="AO40" s="520"/>
      <c r="AP40" s="520"/>
      <c r="AQ40" s="520"/>
      <c r="AR40" s="141"/>
      <c r="AS40" s="520" t="s">
        <v>320</v>
      </c>
      <c r="AT40" s="520"/>
      <c r="AU40" s="520"/>
      <c r="AV40" s="520"/>
      <c r="AW40" s="141"/>
      <c r="AX40" s="520" t="s">
        <v>377</v>
      </c>
      <c r="AY40" s="520"/>
      <c r="AZ40" s="520"/>
      <c r="BA40" s="520"/>
      <c r="BB40" s="141"/>
      <c r="BC40" s="520" t="s">
        <v>444</v>
      </c>
      <c r="BD40" s="520"/>
      <c r="BE40" s="520"/>
      <c r="BF40" s="520"/>
      <c r="BG40" s="141"/>
      <c r="BH40" s="520" t="s">
        <v>450</v>
      </c>
      <c r="BI40" s="520"/>
      <c r="BJ40" s="520"/>
      <c r="BK40" s="520"/>
    </row>
    <row r="41" spans="1:63">
      <c r="A41" s="4" t="s">
        <v>94</v>
      </c>
      <c r="B41" s="5"/>
      <c r="C41" s="6" t="s">
        <v>88</v>
      </c>
      <c r="D41" s="5"/>
      <c r="E41" s="7" t="s">
        <v>139</v>
      </c>
      <c r="F41" s="126" t="s">
        <v>143</v>
      </c>
      <c r="G41" s="235" t="s">
        <v>144</v>
      </c>
      <c r="H41" s="235" t="s">
        <v>88</v>
      </c>
      <c r="I41" s="5"/>
      <c r="J41" s="7" t="s">
        <v>139</v>
      </c>
      <c r="K41" s="126" t="s">
        <v>143</v>
      </c>
      <c r="L41" s="235" t="s">
        <v>144</v>
      </c>
      <c r="M41" s="235" t="s">
        <v>88</v>
      </c>
      <c r="N41" s="5"/>
      <c r="O41" s="7" t="s">
        <v>139</v>
      </c>
      <c r="P41" s="126" t="s">
        <v>143</v>
      </c>
      <c r="Q41" s="235" t="s">
        <v>144</v>
      </c>
      <c r="R41" s="235" t="s">
        <v>88</v>
      </c>
      <c r="S41" s="5"/>
      <c r="T41" s="7" t="s">
        <v>393</v>
      </c>
      <c r="U41" s="473" t="s">
        <v>409</v>
      </c>
      <c r="V41" s="235" t="s">
        <v>414</v>
      </c>
      <c r="W41" s="235" t="s">
        <v>436</v>
      </c>
      <c r="X41" s="9"/>
      <c r="Y41" s="7" t="s">
        <v>139</v>
      </c>
      <c r="Z41" s="473" t="s">
        <v>143</v>
      </c>
      <c r="AA41" s="235" t="s">
        <v>144</v>
      </c>
      <c r="AB41" s="235" t="s">
        <v>88</v>
      </c>
      <c r="AC41" s="9"/>
      <c r="AD41" s="7" t="s">
        <v>139</v>
      </c>
      <c r="AE41" s="473" t="s">
        <v>143</v>
      </c>
      <c r="AF41" s="235" t="s">
        <v>144</v>
      </c>
      <c r="AG41" s="235" t="s">
        <v>88</v>
      </c>
      <c r="AH41" s="9"/>
      <c r="AI41" s="7" t="s">
        <v>139</v>
      </c>
      <c r="AJ41" s="126" t="s">
        <v>140</v>
      </c>
      <c r="AK41" s="235" t="s">
        <v>141</v>
      </c>
      <c r="AL41" s="235" t="s">
        <v>142</v>
      </c>
      <c r="AM41" s="141"/>
      <c r="AN41" s="7" t="s">
        <v>139</v>
      </c>
      <c r="AO41" s="127" t="s">
        <v>140</v>
      </c>
      <c r="AP41" s="127" t="s">
        <v>141</v>
      </c>
      <c r="AQ41" s="7" t="s">
        <v>142</v>
      </c>
      <c r="AR41" s="141"/>
      <c r="AS41" s="7" t="s">
        <v>139</v>
      </c>
      <c r="AT41" s="127" t="s">
        <v>140</v>
      </c>
      <c r="AU41" s="127" t="s">
        <v>141</v>
      </c>
      <c r="AV41" s="7" t="s">
        <v>142</v>
      </c>
      <c r="AW41" s="141"/>
      <c r="AX41" s="7" t="s">
        <v>393</v>
      </c>
      <c r="AY41" s="127" t="s">
        <v>410</v>
      </c>
      <c r="AZ41" s="127" t="s">
        <v>415</v>
      </c>
      <c r="BA41" s="7" t="s">
        <v>438</v>
      </c>
      <c r="BB41" s="141"/>
      <c r="BC41" s="7" t="s">
        <v>139</v>
      </c>
      <c r="BD41" s="127" t="s">
        <v>140</v>
      </c>
      <c r="BE41" s="127" t="s">
        <v>141</v>
      </c>
      <c r="BF41" s="7" t="s">
        <v>142</v>
      </c>
      <c r="BG41" s="141"/>
      <c r="BH41" s="7" t="s">
        <v>139</v>
      </c>
      <c r="BI41" s="127" t="s">
        <v>140</v>
      </c>
      <c r="BJ41" s="127" t="s">
        <v>141</v>
      </c>
      <c r="BK41" s="7" t="s">
        <v>142</v>
      </c>
    </row>
    <row r="42" spans="1:6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v>101.456885140295</v>
      </c>
      <c r="AC42" s="61"/>
      <c r="AD42" s="345">
        <v>26.799725674159998</v>
      </c>
      <c r="AE42" s="59">
        <v>54.778076023108987</v>
      </c>
      <c r="AF42" s="338">
        <v>84.324720184795993</v>
      </c>
      <c r="AG42" s="59"/>
      <c r="AH42" s="61"/>
      <c r="AI42" s="59">
        <v>20.075410124369995</v>
      </c>
      <c r="AJ42" s="59">
        <v>20.895908287939996</v>
      </c>
      <c r="AK42" s="60">
        <v>21.519186834530011</v>
      </c>
      <c r="AL42" s="60">
        <v>22.403901614930007</v>
      </c>
      <c r="AM42" s="143"/>
      <c r="AN42" s="59">
        <v>22.468618237000005</v>
      </c>
      <c r="AO42" s="59">
        <v>23.141638097109986</v>
      </c>
      <c r="AP42" s="59">
        <v>23.852574378130001</v>
      </c>
      <c r="AQ42" s="59">
        <v>24.511675892510013</v>
      </c>
      <c r="AR42" s="143"/>
      <c r="AS42" s="59">
        <v>24.621153311787999</v>
      </c>
      <c r="AT42" s="59">
        <v>24.246218330004993</v>
      </c>
      <c r="AU42" s="345">
        <v>24.031419415446003</v>
      </c>
      <c r="AV42" s="59">
        <v>23.75430162009998</v>
      </c>
      <c r="AW42" s="143"/>
      <c r="AX42" s="345">
        <v>23.372458006851001</v>
      </c>
      <c r="AY42" s="59">
        <v>23.602962939743993</v>
      </c>
      <c r="AZ42" s="345">
        <v>23.934424756679007</v>
      </c>
      <c r="BA42" s="59">
        <v>24.207753884488014</v>
      </c>
      <c r="BB42" s="143"/>
      <c r="BC42" s="345">
        <v>24.315602991121001</v>
      </c>
      <c r="BD42" s="59">
        <v>25.11630698711399</v>
      </c>
      <c r="BE42" s="345">
        <v>25.760194056289016</v>
      </c>
      <c r="BF42" s="59">
        <v>26.264781105770993</v>
      </c>
      <c r="BG42" s="143"/>
      <c r="BH42" s="345">
        <v>26.799725674159998</v>
      </c>
      <c r="BI42" s="59">
        <v>27.97835034894899</v>
      </c>
      <c r="BJ42" s="345">
        <v>29.546644161687006</v>
      </c>
      <c r="BK42" s="59"/>
    </row>
    <row r="43" spans="1:6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v>41.548333593132995</v>
      </c>
      <c r="AC43" s="61"/>
      <c r="AD43" s="345">
        <v>14.144965481068004</v>
      </c>
      <c r="AE43" s="59">
        <v>30.103095408719</v>
      </c>
      <c r="AF43" s="338">
        <v>47.734299333003989</v>
      </c>
      <c r="AG43" s="59"/>
      <c r="AH43" s="61"/>
      <c r="AI43" s="59">
        <v>6.5873575349099989</v>
      </c>
      <c r="AJ43" s="59">
        <v>7.0700303530400026</v>
      </c>
      <c r="AK43" s="62">
        <v>6.8981714999899957</v>
      </c>
      <c r="AL43" s="62">
        <v>7.0378707664300002</v>
      </c>
      <c r="AM43" s="143"/>
      <c r="AN43" s="59">
        <v>6.9663609461499991</v>
      </c>
      <c r="AO43" s="59">
        <v>7.3325303386800034</v>
      </c>
      <c r="AP43" s="59">
        <v>7.4580008061399958</v>
      </c>
      <c r="AQ43" s="59">
        <v>7.4907070052300035</v>
      </c>
      <c r="AR43" s="143"/>
      <c r="AS43" s="59">
        <v>7.3023137398329991</v>
      </c>
      <c r="AT43" s="59">
        <v>7.2716451658940011</v>
      </c>
      <c r="AU43" s="345">
        <v>7.2852554842499977</v>
      </c>
      <c r="AV43" s="59">
        <v>7.344241856022002</v>
      </c>
      <c r="AW43" s="143"/>
      <c r="AX43" s="345">
        <v>7.4145616175360001</v>
      </c>
      <c r="AY43" s="59">
        <v>7.8076532705190012</v>
      </c>
      <c r="AZ43" s="345">
        <v>8.2323566569469957</v>
      </c>
      <c r="BA43" s="59">
        <v>8.4663472545050062</v>
      </c>
      <c r="BB43" s="143"/>
      <c r="BC43" s="345">
        <v>8.5900066045389991</v>
      </c>
      <c r="BD43" s="59">
        <v>9.6384873243899989</v>
      </c>
      <c r="BE43" s="345">
        <v>10.803672466906999</v>
      </c>
      <c r="BF43" s="59">
        <v>12.516167197296998</v>
      </c>
      <c r="BG43" s="143"/>
      <c r="BH43" s="345">
        <v>14.144965481068004</v>
      </c>
      <c r="BI43" s="59">
        <v>15.958129927650996</v>
      </c>
      <c r="BJ43" s="345">
        <v>17.631203924284989</v>
      </c>
      <c r="BK43" s="59"/>
    </row>
    <row r="44" spans="1:6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v>16.458551424576001</v>
      </c>
      <c r="AC44" s="61"/>
      <c r="AD44" s="345">
        <v>4.5907472920990005</v>
      </c>
      <c r="AE44" s="59">
        <v>9.1872161266840031</v>
      </c>
      <c r="AF44" s="338">
        <v>13.844692239001006</v>
      </c>
      <c r="AG44" s="59"/>
      <c r="AH44" s="61"/>
      <c r="AI44" s="59">
        <v>9.652252343999999</v>
      </c>
      <c r="AJ44" s="59">
        <v>9.2698672400099991</v>
      </c>
      <c r="AK44" s="62">
        <v>8.9540194760199974</v>
      </c>
      <c r="AL44" s="62">
        <v>8.6480430870000085</v>
      </c>
      <c r="AM44" s="143"/>
      <c r="AN44" s="59">
        <v>8.1524898065100011</v>
      </c>
      <c r="AO44" s="59">
        <v>7.9509591002999969</v>
      </c>
      <c r="AP44" s="59">
        <v>7.4271642001000018</v>
      </c>
      <c r="AQ44" s="59">
        <v>7.0789168748199955</v>
      </c>
      <c r="AR44" s="143"/>
      <c r="AS44" s="59">
        <v>6.6221969883529992</v>
      </c>
      <c r="AT44" s="59">
        <v>6.3534167907070005</v>
      </c>
      <c r="AU44" s="345">
        <v>6.0491778655819974</v>
      </c>
      <c r="AV44" s="59">
        <v>5.8201105646579983</v>
      </c>
      <c r="AW44" s="143"/>
      <c r="AX44" s="345">
        <v>5.3074802744590004</v>
      </c>
      <c r="AY44" s="59">
        <v>5.0559490919969994</v>
      </c>
      <c r="AZ44" s="345">
        <v>4.7943126440600015</v>
      </c>
      <c r="BA44" s="59">
        <v>4.6065623965829996</v>
      </c>
      <c r="BB44" s="143"/>
      <c r="BC44" s="345">
        <v>4.231270949752</v>
      </c>
      <c r="BD44" s="59">
        <v>4.0586602470380004</v>
      </c>
      <c r="BE44" s="345">
        <v>4.0174456936369989</v>
      </c>
      <c r="BF44" s="59">
        <v>4.1511745341490016</v>
      </c>
      <c r="BG44" s="143"/>
      <c r="BH44" s="345">
        <v>4.5907472920990005</v>
      </c>
      <c r="BI44" s="59">
        <v>4.5964688345850027</v>
      </c>
      <c r="BJ44" s="345">
        <v>4.6574761123170028</v>
      </c>
      <c r="BK44" s="59"/>
    </row>
    <row r="45" spans="1:6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v>6.7459770515820008</v>
      </c>
      <c r="AC45" s="61"/>
      <c r="AD45" s="345">
        <v>1.58302086019</v>
      </c>
      <c r="AE45" s="59">
        <v>3.2742595205470004</v>
      </c>
      <c r="AF45" s="338">
        <v>5.0483942119969996</v>
      </c>
      <c r="AG45" s="59"/>
      <c r="AH45" s="61"/>
      <c r="AI45" s="59">
        <v>4.9969058479599999</v>
      </c>
      <c r="AJ45" s="59">
        <v>5.0464090414299969</v>
      </c>
      <c r="AK45" s="62">
        <v>5.1843348447900013</v>
      </c>
      <c r="AL45" s="62">
        <v>5.2134121002799994</v>
      </c>
      <c r="AM45" s="143"/>
      <c r="AN45" s="59">
        <v>5.0894995284400011</v>
      </c>
      <c r="AO45" s="59">
        <v>4.8057592894999974</v>
      </c>
      <c r="AP45" s="59">
        <v>4.6262786288799997</v>
      </c>
      <c r="AQ45" s="59">
        <v>4.5409862949300042</v>
      </c>
      <c r="AR45" s="143"/>
      <c r="AS45" s="59">
        <v>4.4214568963700005</v>
      </c>
      <c r="AT45" s="59">
        <v>4.2092321709209992</v>
      </c>
      <c r="AU45" s="345">
        <v>4.14808774834</v>
      </c>
      <c r="AV45" s="59">
        <v>4.1365211998960003</v>
      </c>
      <c r="AW45" s="143"/>
      <c r="AX45" s="345">
        <v>3.7475935232430002</v>
      </c>
      <c r="AY45" s="59">
        <v>3.4313747000760007</v>
      </c>
      <c r="AZ45" s="345">
        <v>3.1145419924539981</v>
      </c>
      <c r="BA45" s="59">
        <v>2.5824009909710028</v>
      </c>
      <c r="BB45" s="143"/>
      <c r="BC45" s="345">
        <v>1.8756623112850004</v>
      </c>
      <c r="BD45" s="59">
        <v>1.8981800515929999</v>
      </c>
      <c r="BE45" s="345">
        <v>1.6084057872210002</v>
      </c>
      <c r="BF45" s="59">
        <v>1.3637289014830003</v>
      </c>
      <c r="BG45" s="143"/>
      <c r="BH45" s="345">
        <v>1.58302086019</v>
      </c>
      <c r="BI45" s="59">
        <v>1.6912386603570004</v>
      </c>
      <c r="BJ45" s="345">
        <v>1.7741346914499991</v>
      </c>
      <c r="BK45" s="59"/>
    </row>
    <row r="46" spans="1:63">
      <c r="A46" s="47" t="s">
        <v>129</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v>166.209747209586</v>
      </c>
      <c r="AC46" s="63"/>
      <c r="AD46" s="341">
        <v>47.118459307517</v>
      </c>
      <c r="AE46" s="44">
        <v>97.342647079059006</v>
      </c>
      <c r="AF46" s="339">
        <v>150.95210596879798</v>
      </c>
      <c r="AG46" s="44"/>
      <c r="AH46" s="63"/>
      <c r="AI46" s="44">
        <v>41.311925851239991</v>
      </c>
      <c r="AJ46" s="44">
        <v>42.282214922419996</v>
      </c>
      <c r="AK46" s="44">
        <v>42.555712655329998</v>
      </c>
      <c r="AL46" s="44">
        <v>43.303227568640011</v>
      </c>
      <c r="AM46" s="143"/>
      <c r="AN46" s="44">
        <v>42.676968518100011</v>
      </c>
      <c r="AO46" s="44">
        <v>43.230886825589984</v>
      </c>
      <c r="AP46" s="44">
        <v>43.364018013249989</v>
      </c>
      <c r="AQ46" s="44">
        <v>43.622286067490023</v>
      </c>
      <c r="AR46" s="143"/>
      <c r="AS46" s="44">
        <v>42.967120936344003</v>
      </c>
      <c r="AT46" s="44">
        <v>42.080512457526993</v>
      </c>
      <c r="AU46" s="341">
        <v>41.513940513617996</v>
      </c>
      <c r="AV46" s="44">
        <v>41.055175240675965</v>
      </c>
      <c r="AW46" s="143"/>
      <c r="AX46" s="341">
        <v>39.842093422089</v>
      </c>
      <c r="AY46" s="44">
        <v>39.897940002335993</v>
      </c>
      <c r="AZ46" s="341">
        <v>40.075636050140005</v>
      </c>
      <c r="BA46" s="44">
        <v>39.863064526547021</v>
      </c>
      <c r="BB46" s="143"/>
      <c r="BC46" s="341">
        <v>39.012542856696996</v>
      </c>
      <c r="BD46" s="44">
        <v>40.711634610134993</v>
      </c>
      <c r="BE46" s="341">
        <v>42.189718004054015</v>
      </c>
      <c r="BF46" s="44">
        <v>44.295851738699994</v>
      </c>
      <c r="BG46" s="143"/>
      <c r="BH46" s="341">
        <v>47.118459307517</v>
      </c>
      <c r="BI46" s="44">
        <v>50.224187771542006</v>
      </c>
      <c r="BJ46" s="341">
        <v>53.609458889738974</v>
      </c>
      <c r="BK46" s="44"/>
    </row>
    <row r="47" spans="1:6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v>28.934664220414021</v>
      </c>
      <c r="AC47" s="61"/>
      <c r="AD47" s="346">
        <v>13.835148982482998</v>
      </c>
      <c r="AE47" s="64">
        <v>30.913008750940989</v>
      </c>
      <c r="AF47" s="340">
        <v>49.991792381202004</v>
      </c>
      <c r="AG47" s="64"/>
      <c r="AH47" s="61"/>
      <c r="AI47" s="64">
        <v>11.253063898760011</v>
      </c>
      <c r="AJ47" s="64">
        <v>11.896615287580012</v>
      </c>
      <c r="AK47" s="64">
        <v>10.880809384669988</v>
      </c>
      <c r="AL47" s="64">
        <v>10.360892181359958</v>
      </c>
      <c r="AM47" s="143"/>
      <c r="AN47" s="64">
        <v>9.6567648318999915</v>
      </c>
      <c r="AO47" s="64">
        <v>9.9197213144100047</v>
      </c>
      <c r="AP47" s="64">
        <v>9.2337141567500183</v>
      </c>
      <c r="AQ47" s="64">
        <v>9.0904245525099441</v>
      </c>
      <c r="AR47" s="143"/>
      <c r="AS47" s="64">
        <v>8.2465208236559917</v>
      </c>
      <c r="AT47" s="64">
        <v>7.0378367024730082</v>
      </c>
      <c r="AU47" s="346">
        <v>7.042212166382015</v>
      </c>
      <c r="AV47" s="64">
        <v>7.0184344493240189</v>
      </c>
      <c r="AW47" s="143"/>
      <c r="AX47" s="346">
        <v>6.9827034779110093</v>
      </c>
      <c r="AY47" s="64">
        <v>6.912398027664004</v>
      </c>
      <c r="AZ47" s="346">
        <v>6.9128873398600206</v>
      </c>
      <c r="BA47" s="64">
        <v>7.2244770934529754</v>
      </c>
      <c r="BB47" s="143"/>
      <c r="BC47" s="346">
        <v>6.382971443302992</v>
      </c>
      <c r="BD47" s="64">
        <v>6.7487491498650201</v>
      </c>
      <c r="BE47" s="346">
        <v>7.0334063959459883</v>
      </c>
      <c r="BF47" s="64">
        <v>8.7695372313000206</v>
      </c>
      <c r="BG47" s="143"/>
      <c r="BH47" s="346">
        <v>13.835148982482998</v>
      </c>
      <c r="BI47" s="64">
        <v>17.077859768457991</v>
      </c>
      <c r="BJ47" s="346">
        <v>19.078783630261015</v>
      </c>
      <c r="BK47" s="64"/>
    </row>
    <row r="48" spans="1:6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v>195.14441143000002</v>
      </c>
      <c r="AC48" s="63"/>
      <c r="AD48" s="445">
        <v>60.953608289999998</v>
      </c>
      <c r="AE48" s="44">
        <v>128.25565582999999</v>
      </c>
      <c r="AF48" s="341">
        <v>200.94389834999998</v>
      </c>
      <c r="AG48" s="44"/>
      <c r="AH48" s="63"/>
      <c r="AI48" s="44">
        <v>52.564989750000002</v>
      </c>
      <c r="AJ48" s="44">
        <v>54.178830210000008</v>
      </c>
      <c r="AK48" s="44">
        <v>53.436522039999986</v>
      </c>
      <c r="AL48" s="44">
        <v>53.664119749999969</v>
      </c>
      <c r="AM48" s="143"/>
      <c r="AN48" s="44">
        <v>52.333733350000003</v>
      </c>
      <c r="AO48" s="44">
        <v>53.150608139999989</v>
      </c>
      <c r="AP48" s="44">
        <v>52.59773217</v>
      </c>
      <c r="AQ48" s="44">
        <v>52.712710619999967</v>
      </c>
      <c r="AR48" s="143"/>
      <c r="AS48" s="44">
        <v>51.213641759999994</v>
      </c>
      <c r="AT48" s="44">
        <v>49.118349160000001</v>
      </c>
      <c r="AU48" s="341">
        <v>48.556152680000011</v>
      </c>
      <c r="AV48" s="44">
        <v>48.073609689999984</v>
      </c>
      <c r="AW48" s="143"/>
      <c r="AX48" s="445">
        <v>46.82479690000001</v>
      </c>
      <c r="AY48" s="44">
        <v>46.810338029999997</v>
      </c>
      <c r="AZ48" s="341">
        <v>46.988523390000026</v>
      </c>
      <c r="BA48" s="44">
        <v>47.087541619999996</v>
      </c>
      <c r="BB48" s="143"/>
      <c r="BC48" s="445">
        <v>45.395514299999988</v>
      </c>
      <c r="BD48" s="44">
        <v>47.460383760000013</v>
      </c>
      <c r="BE48" s="341">
        <v>49.223124400000003</v>
      </c>
      <c r="BF48" s="44">
        <v>53.065388970000015</v>
      </c>
      <c r="BG48" s="143"/>
      <c r="BH48" s="445">
        <v>60.953608289999998</v>
      </c>
      <c r="BI48" s="44">
        <v>67.30204753999999</v>
      </c>
      <c r="BJ48" s="341">
        <v>72.688242519999989</v>
      </c>
      <c r="BK48" s="44"/>
    </row>
    <row r="49" spans="1:6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v>195.14441143000002</v>
      </c>
      <c r="AC49" s="63"/>
      <c r="AD49" s="445">
        <v>60.953608289999998</v>
      </c>
      <c r="AE49" s="44">
        <v>128.25565582999999</v>
      </c>
      <c r="AF49" s="341">
        <v>200.94389834999998</v>
      </c>
      <c r="AG49" s="44"/>
      <c r="AH49" s="63"/>
      <c r="AI49" s="44">
        <v>52.564989750000002</v>
      </c>
      <c r="AJ49" s="44">
        <v>54.178830210000008</v>
      </c>
      <c r="AK49" s="44">
        <v>53.436522039999986</v>
      </c>
      <c r="AL49" s="44">
        <v>53.664119749999969</v>
      </c>
      <c r="AM49" s="143"/>
      <c r="AN49" s="44">
        <v>52.333733350000003</v>
      </c>
      <c r="AO49" s="44">
        <v>53.150608139999989</v>
      </c>
      <c r="AP49" s="44">
        <v>52.59773217</v>
      </c>
      <c r="AQ49" s="44">
        <v>52.712710619999967</v>
      </c>
      <c r="AR49" s="143"/>
      <c r="AS49" s="44">
        <v>51.213641759999994</v>
      </c>
      <c r="AT49" s="44">
        <v>49.118349160000001</v>
      </c>
      <c r="AU49" s="341">
        <v>48.556152680000011</v>
      </c>
      <c r="AV49" s="44">
        <v>48.073609689999984</v>
      </c>
      <c r="AW49" s="143"/>
      <c r="AX49" s="445">
        <v>46.82479690000001</v>
      </c>
      <c r="AY49" s="44">
        <v>46.810338029999997</v>
      </c>
      <c r="AZ49" s="341">
        <v>46.988523390000026</v>
      </c>
      <c r="BA49" s="44">
        <v>47.087541619999996</v>
      </c>
      <c r="BB49" s="143"/>
      <c r="BC49" s="445">
        <v>45.395514299999988</v>
      </c>
      <c r="BD49" s="44">
        <v>47.460383760000013</v>
      </c>
      <c r="BE49" s="341">
        <v>49.223124400000003</v>
      </c>
      <c r="BF49" s="44">
        <v>53.065388970000015</v>
      </c>
      <c r="BG49" s="143"/>
      <c r="BH49" s="445">
        <v>60.953608289999998</v>
      </c>
      <c r="BI49" s="44">
        <v>67.30204753999999</v>
      </c>
      <c r="BJ49" s="341">
        <v>72.688242519999989</v>
      </c>
      <c r="BK49" s="44"/>
    </row>
    <row r="50" spans="1:63">
      <c r="AM50" s="141"/>
      <c r="AR50" s="141"/>
      <c r="AW50" s="141"/>
      <c r="BB50" s="141"/>
      <c r="BG50" s="141"/>
    </row>
    <row r="51" spans="1:63">
      <c r="AM51" s="141"/>
      <c r="AR51" s="141"/>
      <c r="AW51" s="141"/>
      <c r="BB51" s="141"/>
      <c r="BG51" s="141"/>
    </row>
    <row r="52" spans="1:63">
      <c r="A52" s="142" t="s">
        <v>100</v>
      </c>
      <c r="B52" s="1"/>
      <c r="C52" s="263">
        <v>2017</v>
      </c>
      <c r="D52" s="1"/>
      <c r="E52" s="520" t="s">
        <v>13</v>
      </c>
      <c r="F52" s="520"/>
      <c r="G52" s="520"/>
      <c r="H52" s="520"/>
      <c r="I52" s="1"/>
      <c r="J52" s="518" t="s">
        <v>19</v>
      </c>
      <c r="K52" s="519"/>
      <c r="L52" s="519"/>
      <c r="M52" s="519"/>
      <c r="N52" s="1"/>
      <c r="O52" s="518" t="s">
        <v>321</v>
      </c>
      <c r="P52" s="519"/>
      <c r="Q52" s="519"/>
      <c r="R52" s="519"/>
      <c r="S52" s="1"/>
      <c r="T52" s="518" t="s">
        <v>378</v>
      </c>
      <c r="U52" s="519"/>
      <c r="V52" s="519"/>
      <c r="W52" s="519"/>
      <c r="X52" s="3"/>
      <c r="Y52" s="518" t="s">
        <v>443</v>
      </c>
      <c r="Z52" s="519"/>
      <c r="AA52" s="519"/>
      <c r="AB52" s="519"/>
      <c r="AC52" s="493"/>
      <c r="AD52" s="518" t="s">
        <v>449</v>
      </c>
      <c r="AE52" s="519"/>
      <c r="AF52" s="519"/>
      <c r="AG52" s="519"/>
      <c r="AH52" s="480"/>
      <c r="AI52" s="520" t="s">
        <v>132</v>
      </c>
      <c r="AJ52" s="520"/>
      <c r="AK52" s="520"/>
      <c r="AL52" s="520"/>
      <c r="AM52" s="141"/>
      <c r="AN52" s="520" t="s">
        <v>133</v>
      </c>
      <c r="AO52" s="520"/>
      <c r="AP52" s="520"/>
      <c r="AQ52" s="520"/>
      <c r="AR52" s="141"/>
      <c r="AS52" s="520" t="s">
        <v>320</v>
      </c>
      <c r="AT52" s="520"/>
      <c r="AU52" s="520"/>
      <c r="AV52" s="520"/>
      <c r="AW52" s="141"/>
      <c r="AX52" s="520" t="s">
        <v>377</v>
      </c>
      <c r="AY52" s="520"/>
      <c r="AZ52" s="520"/>
      <c r="BA52" s="520"/>
      <c r="BB52" s="141"/>
      <c r="BC52" s="520" t="s">
        <v>444</v>
      </c>
      <c r="BD52" s="520"/>
      <c r="BE52" s="520"/>
      <c r="BF52" s="520"/>
      <c r="BG52" s="141"/>
      <c r="BH52" s="520" t="s">
        <v>450</v>
      </c>
      <c r="BI52" s="520"/>
      <c r="BJ52" s="520"/>
      <c r="BK52" s="520"/>
    </row>
    <row r="53" spans="1:63">
      <c r="A53" s="4" t="s">
        <v>94</v>
      </c>
      <c r="B53" s="5"/>
      <c r="C53" s="6" t="s">
        <v>88</v>
      </c>
      <c r="D53" s="5"/>
      <c r="E53" s="7" t="s">
        <v>139</v>
      </c>
      <c r="F53" s="126" t="s">
        <v>143</v>
      </c>
      <c r="G53" s="235" t="s">
        <v>144</v>
      </c>
      <c r="H53" s="235" t="s">
        <v>88</v>
      </c>
      <c r="I53" s="5"/>
      <c r="J53" s="7" t="s">
        <v>139</v>
      </c>
      <c r="K53" s="126" t="s">
        <v>143</v>
      </c>
      <c r="L53" s="235" t="s">
        <v>144</v>
      </c>
      <c r="M53" s="235" t="s">
        <v>88</v>
      </c>
      <c r="N53" s="5"/>
      <c r="O53" s="7" t="s">
        <v>139</v>
      </c>
      <c r="P53" s="126" t="s">
        <v>143</v>
      </c>
      <c r="Q53" s="235" t="s">
        <v>144</v>
      </c>
      <c r="R53" s="235" t="s">
        <v>88</v>
      </c>
      <c r="S53" s="5"/>
      <c r="T53" s="7" t="s">
        <v>393</v>
      </c>
      <c r="U53" s="473" t="s">
        <v>409</v>
      </c>
      <c r="V53" s="235" t="s">
        <v>414</v>
      </c>
      <c r="W53" s="235" t="s">
        <v>436</v>
      </c>
      <c r="X53" s="9"/>
      <c r="Y53" s="7" t="s">
        <v>139</v>
      </c>
      <c r="Z53" s="473" t="s">
        <v>143</v>
      </c>
      <c r="AA53" s="235" t="s">
        <v>144</v>
      </c>
      <c r="AB53" s="235" t="s">
        <v>88</v>
      </c>
      <c r="AC53" s="9"/>
      <c r="AD53" s="7" t="s">
        <v>139</v>
      </c>
      <c r="AE53" s="473" t="s">
        <v>143</v>
      </c>
      <c r="AF53" s="235" t="s">
        <v>144</v>
      </c>
      <c r="AG53" s="235" t="s">
        <v>88</v>
      </c>
      <c r="AH53" s="9"/>
      <c r="AI53" s="7" t="s">
        <v>139</v>
      </c>
      <c r="AJ53" s="126" t="s">
        <v>140</v>
      </c>
      <c r="AK53" s="235" t="s">
        <v>141</v>
      </c>
      <c r="AL53" s="235" t="s">
        <v>142</v>
      </c>
      <c r="AM53" s="141"/>
      <c r="AN53" s="7" t="s">
        <v>139</v>
      </c>
      <c r="AO53" s="127" t="s">
        <v>140</v>
      </c>
      <c r="AP53" s="127" t="s">
        <v>141</v>
      </c>
      <c r="AQ53" s="7" t="s">
        <v>142</v>
      </c>
      <c r="AR53" s="141"/>
      <c r="AS53" s="7" t="s">
        <v>139</v>
      </c>
      <c r="AT53" s="127" t="s">
        <v>140</v>
      </c>
      <c r="AU53" s="127" t="s">
        <v>141</v>
      </c>
      <c r="AV53" s="7" t="s">
        <v>142</v>
      </c>
      <c r="AW53" s="141"/>
      <c r="AX53" s="7" t="s">
        <v>393</v>
      </c>
      <c r="AY53" s="127" t="s">
        <v>410</v>
      </c>
      <c r="AZ53" s="127" t="s">
        <v>415</v>
      </c>
      <c r="BA53" s="7" t="s">
        <v>438</v>
      </c>
      <c r="BB53" s="141"/>
      <c r="BC53" s="7" t="s">
        <v>139</v>
      </c>
      <c r="BD53" s="127" t="s">
        <v>140</v>
      </c>
      <c r="BE53" s="127" t="s">
        <v>141</v>
      </c>
      <c r="BF53" s="7" t="s">
        <v>142</v>
      </c>
      <c r="BG53" s="141"/>
      <c r="BH53" s="7" t="s">
        <v>139</v>
      </c>
      <c r="BI53" s="127" t="s">
        <v>140</v>
      </c>
      <c r="BJ53" s="127" t="s">
        <v>141</v>
      </c>
      <c r="BK53" s="7" t="s">
        <v>142</v>
      </c>
    </row>
    <row r="54" spans="1:6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v>143.00521873342799</v>
      </c>
      <c r="AC54" s="63"/>
      <c r="AD54" s="341">
        <v>40.944691155228</v>
      </c>
      <c r="AE54" s="44">
        <v>84.881171431827994</v>
      </c>
      <c r="AF54" s="342">
        <v>132.05901951779998</v>
      </c>
      <c r="AG54" s="44"/>
      <c r="AH54" s="63"/>
      <c r="AI54" s="44">
        <v>26.662767659279993</v>
      </c>
      <c r="AJ54" s="44">
        <v>27.965938640979999</v>
      </c>
      <c r="AK54" s="44">
        <v>28.417358334520006</v>
      </c>
      <c r="AL54" s="44">
        <v>29.441772381360011</v>
      </c>
      <c r="AM54" s="143"/>
      <c r="AN54" s="44">
        <v>29.434979183150006</v>
      </c>
      <c r="AO54" s="44">
        <v>30.474168435789991</v>
      </c>
      <c r="AP54" s="44">
        <v>31.310575184269997</v>
      </c>
      <c r="AQ54" s="44">
        <v>32.00238289774002</v>
      </c>
      <c r="AR54" s="143"/>
      <c r="AS54" s="44">
        <v>31.923467051621</v>
      </c>
      <c r="AT54" s="44">
        <v>31.517863495898993</v>
      </c>
      <c r="AU54" s="342">
        <v>31.316674899696</v>
      </c>
      <c r="AV54" s="44">
        <v>31.098543476121982</v>
      </c>
      <c r="AW54" s="143"/>
      <c r="AX54" s="44">
        <v>30.787019624387</v>
      </c>
      <c r="AY54" s="44">
        <v>31.410616210262994</v>
      </c>
      <c r="AZ54" s="342">
        <v>32.166781413626005</v>
      </c>
      <c r="BA54" s="44">
        <v>32.674101138993024</v>
      </c>
      <c r="BB54" s="143"/>
      <c r="BC54" s="44">
        <v>32.905609595659996</v>
      </c>
      <c r="BD54" s="44">
        <v>34.754794311503986</v>
      </c>
      <c r="BE54" s="342">
        <v>36.563866523196026</v>
      </c>
      <c r="BF54" s="44">
        <v>38.780948303067987</v>
      </c>
      <c r="BG54" s="143"/>
      <c r="BH54" s="341">
        <v>40.944691155228</v>
      </c>
      <c r="BI54" s="44">
        <v>43.936480276599994</v>
      </c>
      <c r="BJ54" s="342">
        <v>47.177848085971988</v>
      </c>
      <c r="BK54" s="44"/>
    </row>
    <row r="55" spans="1:6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v>101.456885140295</v>
      </c>
      <c r="AC55" s="61"/>
      <c r="AD55" s="346">
        <v>26.799725674159998</v>
      </c>
      <c r="AE55" s="64">
        <v>54.778076023108987</v>
      </c>
      <c r="AF55" s="338">
        <v>84.324720184795993</v>
      </c>
      <c r="AG55" s="64"/>
      <c r="AH55" s="61"/>
      <c r="AI55" s="64">
        <v>20.075410124369995</v>
      </c>
      <c r="AJ55" s="64">
        <v>20.895908287939996</v>
      </c>
      <c r="AK55" s="64">
        <v>21.519186834530011</v>
      </c>
      <c r="AL55" s="64">
        <v>22.403901614930007</v>
      </c>
      <c r="AM55" s="143"/>
      <c r="AN55" s="64">
        <v>22.468618237000005</v>
      </c>
      <c r="AO55" s="64">
        <v>23.141638097109986</v>
      </c>
      <c r="AP55" s="64">
        <v>23.852574378130001</v>
      </c>
      <c r="AQ55" s="64">
        <v>24.511675892510013</v>
      </c>
      <c r="AR55" s="143"/>
      <c r="AS55" s="64">
        <v>24.621153311787999</v>
      </c>
      <c r="AT55" s="64">
        <v>24.246218330004993</v>
      </c>
      <c r="AU55" s="343">
        <v>24.031419415446003</v>
      </c>
      <c r="AV55" s="64">
        <v>23.75430162009998</v>
      </c>
      <c r="AW55" s="143"/>
      <c r="AX55" s="64">
        <v>23.372458006851001</v>
      </c>
      <c r="AY55" s="64">
        <v>23.602962939743993</v>
      </c>
      <c r="AZ55" s="343">
        <v>23.934424756679007</v>
      </c>
      <c r="BA55" s="64">
        <v>24.207753884488014</v>
      </c>
      <c r="BB55" s="143"/>
      <c r="BC55" s="64">
        <v>24.315602991121001</v>
      </c>
      <c r="BD55" s="64">
        <v>25.11630698711399</v>
      </c>
      <c r="BE55" s="343">
        <v>25.760194056289016</v>
      </c>
      <c r="BF55" s="64">
        <v>26.264781105770993</v>
      </c>
      <c r="BG55" s="143"/>
      <c r="BH55" s="346">
        <v>26.799725674159998</v>
      </c>
      <c r="BI55" s="64">
        <v>27.97835034894899</v>
      </c>
      <c r="BJ55" s="343">
        <v>29.546644161687006</v>
      </c>
      <c r="BK55" s="64"/>
    </row>
    <row r="56" spans="1:6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v>41.548333593132995</v>
      </c>
      <c r="AC56" s="61"/>
      <c r="AD56" s="346">
        <v>14.144965481068004</v>
      </c>
      <c r="AE56" s="64">
        <v>30.103095408719</v>
      </c>
      <c r="AF56" s="338">
        <v>47.734299333003989</v>
      </c>
      <c r="AG56" s="64"/>
      <c r="AH56" s="61"/>
      <c r="AI56" s="64">
        <v>6.5873575349099989</v>
      </c>
      <c r="AJ56" s="64">
        <v>7.0700303530400026</v>
      </c>
      <c r="AK56" s="64">
        <v>6.8981714999899957</v>
      </c>
      <c r="AL56" s="64">
        <v>7.0378707664300002</v>
      </c>
      <c r="AM56" s="143"/>
      <c r="AN56" s="64">
        <v>6.9663609461499991</v>
      </c>
      <c r="AO56" s="64">
        <v>7.3325303386800034</v>
      </c>
      <c r="AP56" s="64">
        <v>7.4580008061399958</v>
      </c>
      <c r="AQ56" s="64">
        <v>7.4907070052300035</v>
      </c>
      <c r="AR56" s="143"/>
      <c r="AS56" s="64">
        <v>7.3023137398329991</v>
      </c>
      <c r="AT56" s="64">
        <v>7.2716451658940011</v>
      </c>
      <c r="AU56" s="343">
        <v>7.2852554842499977</v>
      </c>
      <c r="AV56" s="64">
        <v>7.344241856022002</v>
      </c>
      <c r="AW56" s="143"/>
      <c r="AX56" s="64">
        <v>7.4145616175360001</v>
      </c>
      <c r="AY56" s="64">
        <v>7.8076532705190012</v>
      </c>
      <c r="AZ56" s="343">
        <v>8.2323566569469957</v>
      </c>
      <c r="BA56" s="64">
        <v>8.4663472545050062</v>
      </c>
      <c r="BB56" s="143"/>
      <c r="BC56" s="64">
        <v>8.5900066045389991</v>
      </c>
      <c r="BD56" s="64">
        <v>9.6384873243899989</v>
      </c>
      <c r="BE56" s="343">
        <v>10.803672466906999</v>
      </c>
      <c r="BF56" s="64">
        <v>12.516167197296998</v>
      </c>
      <c r="BG56" s="143"/>
      <c r="BH56" s="346">
        <v>14.144965481068004</v>
      </c>
      <c r="BI56" s="64">
        <v>15.958129927650996</v>
      </c>
      <c r="BJ56" s="343">
        <v>17.631203924284989</v>
      </c>
      <c r="BK56" s="64"/>
    </row>
    <row r="57" spans="1:6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v>52.139192696572024</v>
      </c>
      <c r="AC57" s="63"/>
      <c r="AD57" s="344">
        <v>20.008917134771998</v>
      </c>
      <c r="AE57" s="49">
        <v>43.374484398172001</v>
      </c>
      <c r="AF57" s="399">
        <v>68.884878832200002</v>
      </c>
      <c r="AG57" s="49"/>
      <c r="AH57" s="63"/>
      <c r="AI57" s="49">
        <v>25.902222090720009</v>
      </c>
      <c r="AJ57" s="49">
        <v>26.212891569020009</v>
      </c>
      <c r="AK57" s="49">
        <v>25.019163705479979</v>
      </c>
      <c r="AL57" s="49">
        <v>24.222347368639959</v>
      </c>
      <c r="AM57" s="156"/>
      <c r="AN57" s="49">
        <v>22.898754166849997</v>
      </c>
      <c r="AO57" s="49">
        <v>22.676439704209997</v>
      </c>
      <c r="AP57" s="49">
        <v>21.287156985730004</v>
      </c>
      <c r="AQ57" s="49">
        <v>20.710327722259947</v>
      </c>
      <c r="AR57" s="156"/>
      <c r="AS57" s="49">
        <v>19.290174708378995</v>
      </c>
      <c r="AT57" s="49">
        <v>17.600485664101008</v>
      </c>
      <c r="AU57" s="399">
        <v>17.239477780304011</v>
      </c>
      <c r="AV57" s="49">
        <v>16.975066213878016</v>
      </c>
      <c r="AW57" s="156"/>
      <c r="AX57" s="49">
        <v>16.03777727561301</v>
      </c>
      <c r="AY57" s="49">
        <v>15.399721819737003</v>
      </c>
      <c r="AZ57" s="399">
        <v>14.821741976374021</v>
      </c>
      <c r="BA57" s="49">
        <v>14.413440481006973</v>
      </c>
      <c r="BB57" s="156"/>
      <c r="BC57" s="49">
        <v>12.489904704339992</v>
      </c>
      <c r="BD57" s="49">
        <v>12.705589448496028</v>
      </c>
      <c r="BE57" s="399">
        <v>12.659257876803977</v>
      </c>
      <c r="BF57" s="49">
        <v>14.284440666932028</v>
      </c>
      <c r="BG57" s="156"/>
      <c r="BH57" s="344">
        <v>20.008917134771998</v>
      </c>
      <c r="BI57" s="49">
        <v>23.365567263400003</v>
      </c>
      <c r="BJ57" s="399">
        <v>25.510394434028001</v>
      </c>
      <c r="BK57" s="49"/>
    </row>
    <row r="58" spans="1:6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v>195.14441143000002</v>
      </c>
      <c r="AC58" s="63"/>
      <c r="AD58" s="49">
        <v>60.953608289999998</v>
      </c>
      <c r="AE58" s="49">
        <v>128.25565582999999</v>
      </c>
      <c r="AF58" s="344">
        <v>200.94389834999998</v>
      </c>
      <c r="AG58" s="49"/>
      <c r="AH58" s="63"/>
      <c r="AI58" s="49">
        <v>52.564989750000002</v>
      </c>
      <c r="AJ58" s="49">
        <v>54.178830210000008</v>
      </c>
      <c r="AK58" s="49">
        <v>53.436522039999986</v>
      </c>
      <c r="AL58" s="49">
        <v>53.664119749999969</v>
      </c>
      <c r="AM58" s="156"/>
      <c r="AN58" s="49">
        <v>52.333733350000003</v>
      </c>
      <c r="AO58" s="49">
        <v>53.150608139999989</v>
      </c>
      <c r="AP58" s="49">
        <v>52.59773217</v>
      </c>
      <c r="AQ58" s="49">
        <v>52.712710619999967</v>
      </c>
      <c r="AR58" s="156"/>
      <c r="AS58" s="49">
        <v>51.213641759999994</v>
      </c>
      <c r="AT58" s="49">
        <v>49.118349160000001</v>
      </c>
      <c r="AU58" s="344">
        <v>48.556152680000011</v>
      </c>
      <c r="AV58" s="49">
        <v>48.073609689999984</v>
      </c>
      <c r="AW58" s="156"/>
      <c r="AX58" s="49">
        <v>46.82479690000001</v>
      </c>
      <c r="AY58" s="49">
        <v>46.810338029999997</v>
      </c>
      <c r="AZ58" s="344">
        <v>46.988523390000026</v>
      </c>
      <c r="BA58" s="49">
        <v>47.087541619999996</v>
      </c>
      <c r="BB58" s="156"/>
      <c r="BC58" s="49">
        <v>45.395514299999988</v>
      </c>
      <c r="BD58" s="49">
        <v>47.460383760000013</v>
      </c>
      <c r="BE58" s="344">
        <v>49.223124400000003</v>
      </c>
      <c r="BF58" s="49">
        <v>53.065388970000015</v>
      </c>
      <c r="BG58" s="156"/>
      <c r="BH58" s="49">
        <v>60.953608289999998</v>
      </c>
      <c r="BI58" s="49">
        <v>67.30204753999999</v>
      </c>
      <c r="BJ58" s="344">
        <v>72.688242519999989</v>
      </c>
      <c r="BK58" s="49"/>
    </row>
    <row r="59" spans="1:6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57"/>
      <c r="AI59" s="157"/>
      <c r="AJ59" s="157"/>
      <c r="AK59" s="157"/>
      <c r="AL59" s="157"/>
      <c r="AM59" s="143"/>
      <c r="AN59" s="157"/>
      <c r="AO59" s="157"/>
      <c r="AP59" s="157"/>
      <c r="AQ59" s="157"/>
      <c r="AR59" s="143"/>
      <c r="AS59" s="157"/>
      <c r="AT59" s="157"/>
      <c r="AU59" s="157"/>
      <c r="AV59" s="157"/>
      <c r="AW59" s="143"/>
      <c r="AX59" s="157"/>
      <c r="AY59" s="157"/>
      <c r="AZ59" s="157"/>
      <c r="BA59" s="157"/>
      <c r="BB59" s="143"/>
      <c r="BC59" s="157"/>
      <c r="BD59" s="157"/>
      <c r="BE59" s="157"/>
      <c r="BF59" s="157"/>
      <c r="BG59" s="143"/>
      <c r="BH59" s="157"/>
      <c r="BI59" s="157"/>
      <c r="BJ59" s="157"/>
      <c r="BK59" s="157"/>
    </row>
    <row r="60" spans="1:6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57"/>
      <c r="AI60" s="157"/>
      <c r="AJ60" s="157"/>
      <c r="AK60" s="157"/>
      <c r="AL60" s="157"/>
      <c r="AM60" s="143"/>
      <c r="AN60" s="157"/>
      <c r="AO60" s="157"/>
      <c r="AP60" s="157"/>
      <c r="AQ60" s="157"/>
      <c r="AR60" s="143"/>
      <c r="AS60" s="157"/>
      <c r="AT60" s="157"/>
      <c r="AU60" s="157"/>
      <c r="AV60" s="157"/>
      <c r="AW60" s="143"/>
      <c r="AX60" s="157"/>
      <c r="AY60" s="157"/>
      <c r="AZ60" s="157"/>
      <c r="BA60" s="157"/>
      <c r="BB60" s="143"/>
      <c r="BC60" s="157"/>
      <c r="BD60" s="157"/>
      <c r="BE60" s="157"/>
      <c r="BF60" s="157"/>
      <c r="BG60" s="143"/>
      <c r="BH60" s="157"/>
      <c r="BI60" s="157"/>
      <c r="BJ60" s="157"/>
      <c r="BK60" s="157"/>
    </row>
    <row r="61" spans="1:63">
      <c r="A61" s="142" t="s">
        <v>135</v>
      </c>
      <c r="B61" s="1"/>
      <c r="C61" s="263">
        <v>2017</v>
      </c>
      <c r="D61" s="1"/>
      <c r="E61" s="520" t="s">
        <v>13</v>
      </c>
      <c r="F61" s="520"/>
      <c r="G61" s="520"/>
      <c r="H61" s="520"/>
      <c r="I61" s="1"/>
      <c r="J61" s="518" t="s">
        <v>19</v>
      </c>
      <c r="K61" s="519"/>
      <c r="L61" s="519"/>
      <c r="M61" s="519"/>
      <c r="N61" s="1"/>
      <c r="O61" s="518" t="s">
        <v>321</v>
      </c>
      <c r="P61" s="519"/>
      <c r="Q61" s="519"/>
      <c r="R61" s="519"/>
      <c r="S61" s="1"/>
      <c r="T61" s="518" t="s">
        <v>378</v>
      </c>
      <c r="U61" s="519"/>
      <c r="V61" s="519"/>
      <c r="W61" s="519"/>
      <c r="X61" s="3"/>
      <c r="Y61" s="518" t="s">
        <v>443</v>
      </c>
      <c r="Z61" s="519"/>
      <c r="AA61" s="519"/>
      <c r="AB61" s="519"/>
      <c r="AC61" s="493"/>
      <c r="AD61" s="518" t="s">
        <v>449</v>
      </c>
      <c r="AE61" s="519"/>
      <c r="AF61" s="519"/>
      <c r="AG61" s="519"/>
      <c r="AH61" s="480"/>
      <c r="AI61" s="520" t="s">
        <v>132</v>
      </c>
      <c r="AJ61" s="520"/>
      <c r="AK61" s="520"/>
      <c r="AL61" s="520"/>
      <c r="AM61" s="141"/>
      <c r="AN61" s="520" t="s">
        <v>133</v>
      </c>
      <c r="AO61" s="520"/>
      <c r="AP61" s="520"/>
      <c r="AQ61" s="520"/>
      <c r="AR61" s="141"/>
      <c r="AS61" s="520" t="s">
        <v>320</v>
      </c>
      <c r="AT61" s="520"/>
      <c r="AU61" s="520"/>
      <c r="AV61" s="520"/>
      <c r="AW61" s="141"/>
      <c r="AX61" s="520" t="s">
        <v>377</v>
      </c>
      <c r="AY61" s="520"/>
      <c r="AZ61" s="520"/>
      <c r="BA61" s="520"/>
      <c r="BB61" s="141"/>
      <c r="BC61" s="520" t="s">
        <v>444</v>
      </c>
      <c r="BD61" s="520"/>
      <c r="BE61" s="520"/>
      <c r="BF61" s="520"/>
      <c r="BG61" s="141"/>
      <c r="BH61" s="520" t="s">
        <v>450</v>
      </c>
      <c r="BI61" s="520"/>
      <c r="BJ61" s="520"/>
      <c r="BK61" s="520"/>
    </row>
    <row r="62" spans="1:63">
      <c r="A62" s="4" t="s">
        <v>94</v>
      </c>
      <c r="B62" s="5"/>
      <c r="C62" s="6" t="s">
        <v>88</v>
      </c>
      <c r="D62" s="5"/>
      <c r="E62" s="7" t="s">
        <v>139</v>
      </c>
      <c r="F62" s="126" t="s">
        <v>143</v>
      </c>
      <c r="G62" s="235" t="s">
        <v>144</v>
      </c>
      <c r="H62" s="235" t="s">
        <v>88</v>
      </c>
      <c r="I62" s="5"/>
      <c r="J62" s="7" t="s">
        <v>139</v>
      </c>
      <c r="K62" s="126" t="s">
        <v>143</v>
      </c>
      <c r="L62" s="235" t="s">
        <v>144</v>
      </c>
      <c r="M62" s="235" t="s">
        <v>88</v>
      </c>
      <c r="N62" s="5"/>
      <c r="O62" s="7" t="s">
        <v>139</v>
      </c>
      <c r="P62" s="126" t="s">
        <v>143</v>
      </c>
      <c r="Q62" s="235" t="s">
        <v>144</v>
      </c>
      <c r="R62" s="235" t="s">
        <v>88</v>
      </c>
      <c r="S62" s="5"/>
      <c r="T62" s="7" t="s">
        <v>139</v>
      </c>
      <c r="U62" s="126" t="s">
        <v>143</v>
      </c>
      <c r="V62" s="235" t="s">
        <v>144</v>
      </c>
      <c r="W62" s="235" t="s">
        <v>88</v>
      </c>
      <c r="X62" s="9"/>
      <c r="Y62" s="7" t="s">
        <v>139</v>
      </c>
      <c r="Z62" s="473" t="s">
        <v>143</v>
      </c>
      <c r="AA62" s="235" t="s">
        <v>144</v>
      </c>
      <c r="AB62" s="235" t="s">
        <v>88</v>
      </c>
      <c r="AC62" s="9"/>
      <c r="AD62" s="7" t="s">
        <v>139</v>
      </c>
      <c r="AE62" s="473" t="s">
        <v>143</v>
      </c>
      <c r="AF62" s="235" t="s">
        <v>144</v>
      </c>
      <c r="AG62" s="235" t="s">
        <v>88</v>
      </c>
      <c r="AH62" s="9"/>
      <c r="AI62" s="7" t="s">
        <v>139</v>
      </c>
      <c r="AJ62" s="126" t="s">
        <v>140</v>
      </c>
      <c r="AK62" s="235" t="s">
        <v>141</v>
      </c>
      <c r="AL62" s="235" t="s">
        <v>142</v>
      </c>
      <c r="AM62" s="141"/>
      <c r="AN62" s="7" t="s">
        <v>139</v>
      </c>
      <c r="AO62" s="127" t="s">
        <v>140</v>
      </c>
      <c r="AP62" s="127" t="s">
        <v>141</v>
      </c>
      <c r="AQ62" s="7" t="s">
        <v>142</v>
      </c>
      <c r="AR62" s="141"/>
      <c r="AS62" s="7" t="s">
        <v>139</v>
      </c>
      <c r="AT62" s="127" t="s">
        <v>140</v>
      </c>
      <c r="AU62" s="127" t="s">
        <v>141</v>
      </c>
      <c r="AV62" s="7" t="s">
        <v>142</v>
      </c>
      <c r="AW62" s="141"/>
      <c r="AX62" s="7" t="s">
        <v>139</v>
      </c>
      <c r="AY62" s="127" t="s">
        <v>140</v>
      </c>
      <c r="AZ62" s="127" t="s">
        <v>141</v>
      </c>
      <c r="BA62" s="7" t="s">
        <v>142</v>
      </c>
      <c r="BB62" s="141"/>
      <c r="BC62" s="7" t="s">
        <v>139</v>
      </c>
      <c r="BD62" s="127" t="s">
        <v>140</v>
      </c>
      <c r="BE62" s="127" t="s">
        <v>141</v>
      </c>
      <c r="BF62" s="7" t="s">
        <v>142</v>
      </c>
      <c r="BG62" s="141"/>
      <c r="BH62" s="7" t="s">
        <v>139</v>
      </c>
      <c r="BI62" s="127" t="s">
        <v>140</v>
      </c>
      <c r="BJ62" s="127" t="s">
        <v>141</v>
      </c>
      <c r="BK62" s="7" t="s">
        <v>142</v>
      </c>
    </row>
    <row r="63" spans="1:6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v>-12.497030518281646</v>
      </c>
      <c r="AC63" s="61"/>
      <c r="AD63" s="345">
        <v>-5.365497677361418</v>
      </c>
      <c r="AE63" s="345">
        <v>-11.293672386861843</v>
      </c>
      <c r="AF63" s="345">
        <v>-19.005405316396196</v>
      </c>
      <c r="AG63" s="59"/>
      <c r="AH63" s="61"/>
      <c r="AI63" s="59">
        <v>-8.1586865187185396</v>
      </c>
      <c r="AJ63" s="59">
        <v>-7.7721644468837603</v>
      </c>
      <c r="AK63" s="65">
        <v>-7.2298650474982438</v>
      </c>
      <c r="AL63" s="65">
        <v>-6.5939833405994186</v>
      </c>
      <c r="AM63" s="143"/>
      <c r="AN63" s="59">
        <v>-5.53739288509977</v>
      </c>
      <c r="AO63" s="59">
        <v>-5.2766747773876297</v>
      </c>
      <c r="AP63" s="59">
        <v>-5.0234293675457149</v>
      </c>
      <c r="AQ63" s="59">
        <v>-4.4908534662498472</v>
      </c>
      <c r="AR63" s="143"/>
      <c r="AS63" s="59">
        <v>-4.1850667058518374</v>
      </c>
      <c r="AT63" s="59">
        <v>-3.9507359643623436</v>
      </c>
      <c r="AU63" s="345">
        <v>-3.6419210736308827</v>
      </c>
      <c r="AV63" s="59">
        <v>-3.3767634306348757</v>
      </c>
      <c r="AW63" s="143"/>
      <c r="AX63" s="59">
        <v>-3.1809927651387992</v>
      </c>
      <c r="AY63" s="59">
        <v>-2.9422576734579398</v>
      </c>
      <c r="AZ63" s="345">
        <v>-2.7718705468583922</v>
      </c>
      <c r="BA63" s="59">
        <v>-2.782668964029364</v>
      </c>
      <c r="BB63" s="143"/>
      <c r="BC63" s="59">
        <v>-2.5061741534713602</v>
      </c>
      <c r="BD63" s="59">
        <v>-2.4481172889542004</v>
      </c>
      <c r="BE63" s="345">
        <v>-3.1847927839919024</v>
      </c>
      <c r="BF63" s="59">
        <v>-4.3579462918641827</v>
      </c>
      <c r="BG63" s="143"/>
      <c r="BH63" s="345">
        <v>-5.365497677361418</v>
      </c>
      <c r="BI63" s="59">
        <v>-5.9281747095004249</v>
      </c>
      <c r="BJ63" s="345">
        <v>-7.7117329295343531</v>
      </c>
      <c r="BK63" s="59"/>
    </row>
    <row r="64" spans="1:6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v>-1.6240000000000001</v>
      </c>
      <c r="AC64" s="61"/>
      <c r="AD64" s="345">
        <v>-2.0569999999999999</v>
      </c>
      <c r="AE64" s="345">
        <v>-4.4560000000000004</v>
      </c>
      <c r="AF64" s="59">
        <v>-7.4939999999999998</v>
      </c>
      <c r="AG64" s="59"/>
      <c r="AH64" s="61"/>
      <c r="AI64" s="59">
        <v>-0.94215519000000003</v>
      </c>
      <c r="AJ64" s="59">
        <v>-0.90249481000000009</v>
      </c>
      <c r="AK64" s="65">
        <v>-0.70319999999999983</v>
      </c>
      <c r="AL64" s="65">
        <v>-0.63094937000000018</v>
      </c>
      <c r="AM64" s="143"/>
      <c r="AN64" s="59">
        <v>-0.71920647999999998</v>
      </c>
      <c r="AO64" s="59">
        <v>-0.73768001999999999</v>
      </c>
      <c r="AP64" s="59">
        <v>-0.65108349999999993</v>
      </c>
      <c r="AQ64" s="59">
        <v>-0.63239562999999999</v>
      </c>
      <c r="AR64" s="143"/>
      <c r="AS64" s="59">
        <v>-0.59899999999999998</v>
      </c>
      <c r="AT64" s="59">
        <v>-0.50100000000000011</v>
      </c>
      <c r="AU64" s="345">
        <v>-0.5</v>
      </c>
      <c r="AV64" s="59">
        <v>-0.49199999999999999</v>
      </c>
      <c r="AW64" s="143"/>
      <c r="AX64" s="59">
        <v>-0.39607365999999999</v>
      </c>
      <c r="AY64" s="59">
        <v>-0.33092633999999999</v>
      </c>
      <c r="AZ64" s="345">
        <v>-0.26075563999999996</v>
      </c>
      <c r="BA64" s="59">
        <v>-0.24586732593770011</v>
      </c>
      <c r="BB64" s="143"/>
      <c r="BC64" s="59">
        <v>-0.224</v>
      </c>
      <c r="BD64" s="59">
        <v>-0.26100707999999995</v>
      </c>
      <c r="BE64" s="345">
        <v>-0.25089330000000004</v>
      </c>
      <c r="BF64" s="59">
        <v>-0.88809962000000009</v>
      </c>
      <c r="BG64" s="143"/>
      <c r="BH64" s="345">
        <v>-2.0569999999999999</v>
      </c>
      <c r="BI64" s="59">
        <v>-2.3990000000000005</v>
      </c>
      <c r="BJ64" s="345">
        <v>-3.0379999999999994</v>
      </c>
      <c r="BK64" s="59"/>
    </row>
    <row r="65" spans="1:66">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v>-1.84168044</v>
      </c>
      <c r="AC65" s="61"/>
      <c r="AD65" s="345">
        <v>-0.88336471999999999</v>
      </c>
      <c r="AE65" s="345">
        <v>-1.98586332</v>
      </c>
      <c r="AF65" s="59">
        <v>-3.3550351699999998</v>
      </c>
      <c r="AG65" s="59"/>
      <c r="AH65" s="61"/>
      <c r="AI65" s="59">
        <v>-0.21723359</v>
      </c>
      <c r="AJ65" s="59">
        <v>-0.32774770000000009</v>
      </c>
      <c r="AK65" s="65">
        <v>-0.16371994999999995</v>
      </c>
      <c r="AL65" s="65">
        <v>-0.26192731000000002</v>
      </c>
      <c r="AM65" s="143"/>
      <c r="AN65" s="59">
        <v>-0.4359114</v>
      </c>
      <c r="AO65" s="59">
        <v>-0.38221871000000002</v>
      </c>
      <c r="AP65" s="59">
        <v>-0.40827287999999995</v>
      </c>
      <c r="AQ65" s="59">
        <v>-0.39306302999999998</v>
      </c>
      <c r="AR65" s="143"/>
      <c r="AS65" s="59">
        <v>-0.40562452000000004</v>
      </c>
      <c r="AT65" s="59">
        <v>-0.48303447999999993</v>
      </c>
      <c r="AU65" s="345">
        <v>-0.31134099999999998</v>
      </c>
      <c r="AV65" s="59">
        <v>-0.47669210000000017</v>
      </c>
      <c r="AW65" s="143"/>
      <c r="AX65" s="59">
        <v>-0.346914</v>
      </c>
      <c r="AY65" s="59">
        <v>-0.38292447999999996</v>
      </c>
      <c r="AZ65" s="345">
        <v>-0.36948491999999988</v>
      </c>
      <c r="BA65" s="59">
        <v>-0.39337602999999999</v>
      </c>
      <c r="BB65" s="143"/>
      <c r="BC65" s="59">
        <v>-0.35124309000000004</v>
      </c>
      <c r="BD65" s="59">
        <v>-0.41711678999999996</v>
      </c>
      <c r="BE65" s="345">
        <v>-0.54710546000000004</v>
      </c>
      <c r="BF65" s="59">
        <v>-0.52621509999999994</v>
      </c>
      <c r="BG65" s="143"/>
      <c r="BH65" s="345">
        <v>-0.88336471999999999</v>
      </c>
      <c r="BI65" s="59">
        <v>-1.1024986000000001</v>
      </c>
      <c r="BJ65" s="345">
        <v>-1.3691718499999999</v>
      </c>
      <c r="BK65" s="59"/>
    </row>
    <row r="66" spans="1:66">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v>0</v>
      </c>
      <c r="AC66" s="61"/>
      <c r="AD66" s="345">
        <v>0</v>
      </c>
      <c r="AE66" s="345">
        <v>0</v>
      </c>
      <c r="AF66" s="345">
        <v>0</v>
      </c>
      <c r="AG66" s="59"/>
      <c r="AH66" s="61"/>
      <c r="AI66" s="59">
        <v>-3.5884931600000005</v>
      </c>
      <c r="AJ66" s="59">
        <v>0</v>
      </c>
      <c r="AK66" s="65">
        <v>0</v>
      </c>
      <c r="AL66" s="65">
        <v>0</v>
      </c>
      <c r="AM66" s="143"/>
      <c r="AN66" s="59">
        <v>0</v>
      </c>
      <c r="AO66" s="59">
        <v>0</v>
      </c>
      <c r="AP66" s="59">
        <v>0</v>
      </c>
      <c r="AQ66" s="59">
        <v>0</v>
      </c>
      <c r="AR66" s="143"/>
      <c r="AS66" s="59">
        <v>0</v>
      </c>
      <c r="AT66" s="59">
        <v>0</v>
      </c>
      <c r="AU66" s="345">
        <v>0</v>
      </c>
      <c r="AV66" s="59">
        <v>0</v>
      </c>
      <c r="AW66" s="143"/>
      <c r="AX66" s="59">
        <v>0</v>
      </c>
      <c r="AY66" s="59">
        <v>0</v>
      </c>
      <c r="AZ66" s="345">
        <v>0</v>
      </c>
      <c r="BA66" s="59">
        <v>0</v>
      </c>
      <c r="BB66" s="143"/>
      <c r="BC66" s="59">
        <v>0</v>
      </c>
      <c r="BD66" s="59">
        <v>0</v>
      </c>
      <c r="BE66" s="345">
        <v>0</v>
      </c>
      <c r="BF66" s="59">
        <v>0</v>
      </c>
      <c r="BG66" s="143"/>
      <c r="BH66" s="345">
        <v>0</v>
      </c>
      <c r="BI66" s="59">
        <v>0</v>
      </c>
      <c r="BJ66" s="345">
        <v>0</v>
      </c>
      <c r="BK66" s="59"/>
    </row>
    <row r="67" spans="1:66">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v>-2.7656759217183557</v>
      </c>
      <c r="AC67" s="61"/>
      <c r="AD67" s="345">
        <v>-0.42718120263858228</v>
      </c>
      <c r="AE67" s="345">
        <v>-2.3810611031381539</v>
      </c>
      <c r="AF67" s="345">
        <v>-3.6346279636038021</v>
      </c>
      <c r="AG67" s="59"/>
      <c r="AH67" s="61"/>
      <c r="AI67" s="59">
        <v>-1.0680414412814621</v>
      </c>
      <c r="AJ67" s="59">
        <v>-0.7514314631162371</v>
      </c>
      <c r="AK67" s="65">
        <v>-0.73425168250175687</v>
      </c>
      <c r="AL67" s="65">
        <v>-0.6380961194005863</v>
      </c>
      <c r="AM67" s="143"/>
      <c r="AN67" s="59">
        <v>-0.78937789490023036</v>
      </c>
      <c r="AO67" s="59">
        <v>-0.62071553261237078</v>
      </c>
      <c r="AP67" s="59">
        <v>-0.8338051724542872</v>
      </c>
      <c r="AQ67" s="59">
        <v>-0.86577087375014905</v>
      </c>
      <c r="AR67" s="143"/>
      <c r="AS67" s="59">
        <v>-0.68748506414816291</v>
      </c>
      <c r="AT67" s="59">
        <v>-0.88383725563765658</v>
      </c>
      <c r="AU67" s="345">
        <v>-1.0049706763691173</v>
      </c>
      <c r="AV67" s="59">
        <v>-0.75482913936512297</v>
      </c>
      <c r="AW67" s="143"/>
      <c r="AX67" s="59">
        <v>-0.96443223486120111</v>
      </c>
      <c r="AY67" s="59">
        <v>-0.92076735654206066</v>
      </c>
      <c r="AZ67" s="345">
        <v>-0.97010380314160627</v>
      </c>
      <c r="BA67" s="59">
        <v>-0.92899426003293772</v>
      </c>
      <c r="BB67" s="143"/>
      <c r="BC67" s="59">
        <v>-1.0390281965286399</v>
      </c>
      <c r="BD67" s="59">
        <v>-0.96681471611218028</v>
      </c>
      <c r="BE67" s="345">
        <v>-0.55803088094171738</v>
      </c>
      <c r="BF67" s="59">
        <v>-0.20180212813581822</v>
      </c>
      <c r="BG67" s="143"/>
      <c r="BH67" s="345">
        <v>-0.42718120263858228</v>
      </c>
      <c r="BI67" s="59">
        <v>-1.9538799004995715</v>
      </c>
      <c r="BJ67" s="345">
        <v>-1.2535668604656482</v>
      </c>
      <c r="BK67" s="59"/>
    </row>
    <row r="68" spans="1:66">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v>-18.728386880000002</v>
      </c>
      <c r="AC68" s="63"/>
      <c r="AD68" s="445">
        <v>-8.7330436000000002</v>
      </c>
      <c r="AE68" s="445">
        <v>-20.116596809999997</v>
      </c>
      <c r="AF68" s="341">
        <v>-33.489068449999998</v>
      </c>
      <c r="AG68" s="44"/>
      <c r="AH68" s="63"/>
      <c r="AI68" s="44">
        <v>-13.974609900000001</v>
      </c>
      <c r="AJ68" s="44">
        <v>-9.7538384199999975</v>
      </c>
      <c r="AK68" s="66">
        <v>-8.831036680000004</v>
      </c>
      <c r="AL68" s="66">
        <v>-8.1249561400000019</v>
      </c>
      <c r="AM68" s="156"/>
      <c r="AN68" s="44">
        <v>-7.4818886600000001</v>
      </c>
      <c r="AO68" s="44">
        <v>-7.0172890400000005</v>
      </c>
      <c r="AP68" s="44">
        <v>-6.9165909200000009</v>
      </c>
      <c r="AQ68" s="44">
        <v>-6.382082999999998</v>
      </c>
      <c r="AR68" s="156"/>
      <c r="AS68" s="44">
        <v>-5.8771762900000004</v>
      </c>
      <c r="AT68" s="44">
        <v>-5.8186077000000003</v>
      </c>
      <c r="AU68" s="341">
        <v>-5.4582327499999987</v>
      </c>
      <c r="AV68" s="44">
        <v>-5.1002846700000006</v>
      </c>
      <c r="AW68" s="156"/>
      <c r="AX68" s="44">
        <v>-4.8884126600000002</v>
      </c>
      <c r="AY68" s="44">
        <v>-4.5768758500000004</v>
      </c>
      <c r="AZ68" s="341">
        <v>-4.3722149099999985</v>
      </c>
      <c r="BA68" s="44">
        <v>-4.350906580000002</v>
      </c>
      <c r="BB68" s="156"/>
      <c r="BC68" s="44">
        <v>-4.1204454400000001</v>
      </c>
      <c r="BD68" s="44">
        <v>-4.0930558750663808</v>
      </c>
      <c r="BE68" s="341">
        <v>-4.5408224249336193</v>
      </c>
      <c r="BF68" s="44">
        <v>-5.9740631400000019</v>
      </c>
      <c r="BG68" s="156"/>
      <c r="BH68" s="445">
        <v>-8.7330436000000002</v>
      </c>
      <c r="BI68" s="44">
        <v>-11.383553209999997</v>
      </c>
      <c r="BJ68" s="341">
        <v>-13.372471640000001</v>
      </c>
      <c r="BK68" s="44"/>
    </row>
    <row r="69" spans="1:66">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v>-18.728386880000002</v>
      </c>
      <c r="AC69" s="63"/>
      <c r="AD69" s="445">
        <v>-8.7330436000000002</v>
      </c>
      <c r="AE69" s="445">
        <v>-20.116596809999997</v>
      </c>
      <c r="AF69" s="341">
        <v>-33.489068449999998</v>
      </c>
      <c r="AG69" s="44"/>
      <c r="AH69" s="63"/>
      <c r="AI69" s="44">
        <v>-10.38611674</v>
      </c>
      <c r="AJ69" s="44">
        <v>-9.7538384199999992</v>
      </c>
      <c r="AK69" s="66">
        <v>-8.8310367299999868</v>
      </c>
      <c r="AL69" s="66">
        <v>-8.1249560900000191</v>
      </c>
      <c r="AM69" s="156"/>
      <c r="AN69" s="44">
        <v>-7.4818886600000001</v>
      </c>
      <c r="AO69" s="44">
        <v>-7.0172890400000005</v>
      </c>
      <c r="AP69" s="44">
        <v>-6.9165909199999973</v>
      </c>
      <c r="AQ69" s="44">
        <v>-6.3820830000000015</v>
      </c>
      <c r="AR69" s="156"/>
      <c r="AS69" s="44">
        <v>-5.8771762900000004</v>
      </c>
      <c r="AT69" s="44">
        <v>-5.8186077000000003</v>
      </c>
      <c r="AU69" s="341">
        <v>-5.4582327499999987</v>
      </c>
      <c r="AV69" s="44">
        <v>-5.1002846700000006</v>
      </c>
      <c r="AW69" s="156"/>
      <c r="AX69" s="44">
        <v>-4.8884126600000002</v>
      </c>
      <c r="AY69" s="44">
        <v>-4.5768758500000004</v>
      </c>
      <c r="AZ69" s="341">
        <v>-4.3722149099999985</v>
      </c>
      <c r="BA69" s="44">
        <v>-4.350906580000002</v>
      </c>
      <c r="BB69" s="156"/>
      <c r="BC69" s="44">
        <v>-4.1204454400000001</v>
      </c>
      <c r="BD69" s="44">
        <v>-4.0930558750663808</v>
      </c>
      <c r="BE69" s="341">
        <v>-4.5408224249336193</v>
      </c>
      <c r="BF69" s="44">
        <v>-5.9740631400000019</v>
      </c>
      <c r="BG69" s="156"/>
      <c r="BH69" s="445">
        <v>-8.7330436000000002</v>
      </c>
      <c r="BI69" s="44">
        <v>-11.383553209999997</v>
      </c>
      <c r="BJ69" s="341">
        <v>-13.372471640000001</v>
      </c>
      <c r="BK69" s="44"/>
    </row>
    <row r="70" spans="1:66">
      <c r="T70" s="141"/>
      <c r="Y70" s="141"/>
      <c r="AD70" s="141"/>
      <c r="AI70" s="158"/>
      <c r="AM70" s="141"/>
      <c r="AR70" s="141"/>
      <c r="AW70" s="141"/>
      <c r="BB70" s="141"/>
      <c r="BG70" s="141"/>
      <c r="BN70" s="265"/>
    </row>
    <row r="71" spans="1:66">
      <c r="AI71" s="158"/>
      <c r="AM71" s="141"/>
      <c r="AR71" s="141"/>
      <c r="AW71" s="141"/>
      <c r="BB71" s="141"/>
      <c r="BG71" s="141"/>
    </row>
    <row r="72" spans="1:66">
      <c r="A72" s="142" t="s">
        <v>130</v>
      </c>
      <c r="B72" s="1"/>
      <c r="C72" s="263">
        <v>2017</v>
      </c>
      <c r="D72" s="1"/>
      <c r="E72" s="520" t="s">
        <v>13</v>
      </c>
      <c r="F72" s="520"/>
      <c r="G72" s="520"/>
      <c r="H72" s="520"/>
      <c r="I72" s="1"/>
      <c r="J72" s="518" t="s">
        <v>19</v>
      </c>
      <c r="K72" s="519"/>
      <c r="L72" s="519"/>
      <c r="M72" s="519"/>
      <c r="N72" s="1"/>
      <c r="O72" s="518" t="s">
        <v>321</v>
      </c>
      <c r="P72" s="519"/>
      <c r="Q72" s="519"/>
      <c r="R72" s="519"/>
      <c r="S72" s="1"/>
      <c r="T72" s="518" t="s">
        <v>378</v>
      </c>
      <c r="U72" s="519"/>
      <c r="V72" s="519"/>
      <c r="W72" s="519"/>
      <c r="X72" s="3"/>
      <c r="Y72" s="518" t="s">
        <v>443</v>
      </c>
      <c r="Z72" s="519"/>
      <c r="AA72" s="519"/>
      <c r="AB72" s="519"/>
      <c r="AC72" s="493"/>
      <c r="AD72" s="518" t="s">
        <v>449</v>
      </c>
      <c r="AE72" s="519"/>
      <c r="AF72" s="519"/>
      <c r="AG72" s="519"/>
      <c r="AH72" s="480"/>
      <c r="AI72" s="520" t="s">
        <v>132</v>
      </c>
      <c r="AJ72" s="520"/>
      <c r="AK72" s="520"/>
      <c r="AL72" s="520"/>
      <c r="AM72" s="141"/>
      <c r="AN72" s="520" t="s">
        <v>133</v>
      </c>
      <c r="AO72" s="520"/>
      <c r="AP72" s="520"/>
      <c r="AQ72" s="520"/>
      <c r="AR72" s="141"/>
      <c r="AS72" s="520" t="s">
        <v>320</v>
      </c>
      <c r="AT72" s="520"/>
      <c r="AU72" s="520"/>
      <c r="AV72" s="520"/>
      <c r="AW72" s="141"/>
      <c r="AX72" s="520" t="s">
        <v>377</v>
      </c>
      <c r="AY72" s="520"/>
      <c r="AZ72" s="520"/>
      <c r="BA72" s="520"/>
      <c r="BB72" s="141"/>
      <c r="BC72" s="520" t="s">
        <v>444</v>
      </c>
      <c r="BD72" s="520"/>
      <c r="BE72" s="520"/>
      <c r="BF72" s="520"/>
      <c r="BG72" s="141"/>
      <c r="BH72" s="520" t="s">
        <v>450</v>
      </c>
      <c r="BI72" s="520"/>
      <c r="BJ72" s="520"/>
      <c r="BK72" s="520"/>
    </row>
    <row r="73" spans="1:66">
      <c r="A73" s="4" t="s">
        <v>94</v>
      </c>
      <c r="B73" s="5"/>
      <c r="C73" s="6" t="s">
        <v>88</v>
      </c>
      <c r="D73" s="5"/>
      <c r="E73" s="7" t="s">
        <v>139</v>
      </c>
      <c r="F73" s="126" t="s">
        <v>143</v>
      </c>
      <c r="G73" s="235" t="s">
        <v>144</v>
      </c>
      <c r="H73" s="235" t="s">
        <v>88</v>
      </c>
      <c r="I73" s="5"/>
      <c r="J73" s="7" t="s">
        <v>139</v>
      </c>
      <c r="K73" s="126" t="s">
        <v>143</v>
      </c>
      <c r="L73" s="235" t="s">
        <v>144</v>
      </c>
      <c r="M73" s="235" t="s">
        <v>88</v>
      </c>
      <c r="N73" s="5"/>
      <c r="O73" s="7" t="s">
        <v>139</v>
      </c>
      <c r="P73" s="126" t="s">
        <v>143</v>
      </c>
      <c r="Q73" s="235" t="s">
        <v>144</v>
      </c>
      <c r="R73" s="235" t="s">
        <v>88</v>
      </c>
      <c r="S73" s="5"/>
      <c r="T73" s="7" t="s">
        <v>139</v>
      </c>
      <c r="U73" s="126" t="s">
        <v>143</v>
      </c>
      <c r="V73" s="235" t="s">
        <v>144</v>
      </c>
      <c r="W73" s="235" t="s">
        <v>88</v>
      </c>
      <c r="X73" s="9"/>
      <c r="Y73" s="7" t="s">
        <v>139</v>
      </c>
      <c r="Z73" s="473" t="s">
        <v>143</v>
      </c>
      <c r="AA73" s="235" t="s">
        <v>144</v>
      </c>
      <c r="AB73" s="235" t="s">
        <v>88</v>
      </c>
      <c r="AC73" s="9"/>
      <c r="AD73" s="7" t="s">
        <v>139</v>
      </c>
      <c r="AE73" s="473" t="s">
        <v>143</v>
      </c>
      <c r="AF73" s="235" t="s">
        <v>144</v>
      </c>
      <c r="AG73" s="235" t="s">
        <v>88</v>
      </c>
      <c r="AH73" s="9"/>
      <c r="AI73" s="7" t="s">
        <v>139</v>
      </c>
      <c r="AJ73" s="126" t="s">
        <v>140</v>
      </c>
      <c r="AK73" s="235" t="s">
        <v>141</v>
      </c>
      <c r="AL73" s="235" t="s">
        <v>142</v>
      </c>
      <c r="AM73" s="141"/>
      <c r="AN73" s="7" t="s">
        <v>139</v>
      </c>
      <c r="AO73" s="127" t="s">
        <v>140</v>
      </c>
      <c r="AP73" s="127" t="s">
        <v>141</v>
      </c>
      <c r="AQ73" s="7" t="s">
        <v>142</v>
      </c>
      <c r="AR73" s="141"/>
      <c r="AS73" s="7" t="s">
        <v>139</v>
      </c>
      <c r="AT73" s="127" t="s">
        <v>140</v>
      </c>
      <c r="AU73" s="127" t="s">
        <v>141</v>
      </c>
      <c r="AV73" s="7" t="s">
        <v>142</v>
      </c>
      <c r="AW73" s="141"/>
      <c r="AX73" s="7" t="s">
        <v>139</v>
      </c>
      <c r="AY73" s="127" t="s">
        <v>140</v>
      </c>
      <c r="AZ73" s="127" t="s">
        <v>141</v>
      </c>
      <c r="BA73" s="7" t="s">
        <v>142</v>
      </c>
      <c r="BB73" s="141"/>
      <c r="BC73" s="7" t="s">
        <v>139</v>
      </c>
      <c r="BD73" s="127" t="s">
        <v>140</v>
      </c>
      <c r="BE73" s="127" t="s">
        <v>141</v>
      </c>
      <c r="BF73" s="7" t="s">
        <v>142</v>
      </c>
      <c r="BG73" s="141"/>
      <c r="BH73" s="7" t="s">
        <v>139</v>
      </c>
      <c r="BI73" s="127" t="s">
        <v>140</v>
      </c>
      <c r="BJ73" s="127" t="s">
        <v>141</v>
      </c>
      <c r="BK73" s="7" t="s">
        <v>142</v>
      </c>
    </row>
    <row r="74" spans="1:66">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v>4415.5838606199995</v>
      </c>
      <c r="AC74" s="61"/>
      <c r="AD74" s="446">
        <v>4349.2237070599995</v>
      </c>
      <c r="AE74" s="59">
        <v>4309.94102982</v>
      </c>
      <c r="AF74" s="345">
        <v>4488.1771752599998</v>
      </c>
      <c r="AG74" s="59"/>
      <c r="AH74" s="61"/>
      <c r="AI74" s="59">
        <v>4470.3090567199997</v>
      </c>
      <c r="AJ74" s="59">
        <v>4494.4613900000004</v>
      </c>
      <c r="AK74" s="59">
        <v>4602.9475259999999</v>
      </c>
      <c r="AL74" s="59">
        <v>4476.3033352900002</v>
      </c>
      <c r="AM74" s="155"/>
      <c r="AN74" s="59">
        <v>4422.6677118600001</v>
      </c>
      <c r="AO74" s="59">
        <v>4436.9783704600004</v>
      </c>
      <c r="AP74" s="59">
        <v>4518.4839917999989</v>
      </c>
      <c r="AQ74" s="59">
        <v>4418.3477462400006</v>
      </c>
      <c r="AR74" s="158"/>
      <c r="AS74" s="59">
        <v>4360.6847968900001</v>
      </c>
      <c r="AT74" s="59">
        <v>4317.5183065800002</v>
      </c>
      <c r="AU74" s="345">
        <v>4268.84533878</v>
      </c>
      <c r="AV74" s="59">
        <v>4299.4189292300007</v>
      </c>
      <c r="AW74" s="158"/>
      <c r="AX74" s="59">
        <v>4302.22753603</v>
      </c>
      <c r="AY74" s="59">
        <v>4310.6477084599992</v>
      </c>
      <c r="AZ74" s="345">
        <v>4373.5370927899994</v>
      </c>
      <c r="BA74" s="59">
        <v>4324.9662654999993</v>
      </c>
      <c r="BB74" s="158"/>
      <c r="BC74" s="59">
        <v>4246.3898750100007</v>
      </c>
      <c r="BD74" s="59">
        <v>4193.7662324299999</v>
      </c>
      <c r="BE74" s="345">
        <v>4295.9045246800006</v>
      </c>
      <c r="BF74" s="59">
        <v>4415.5838606199995</v>
      </c>
      <c r="BG74" s="158"/>
      <c r="BH74" s="446">
        <v>4349.2237070599995</v>
      </c>
      <c r="BI74" s="59">
        <v>4309.94102982</v>
      </c>
      <c r="BJ74" s="345">
        <v>4488.1771752599998</v>
      </c>
      <c r="BK74" s="59"/>
    </row>
    <row r="75" spans="1:66">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v>543.98900000000003</v>
      </c>
      <c r="AC75" s="61"/>
      <c r="AD75" s="446">
        <v>552.54499999999996</v>
      </c>
      <c r="AE75" s="59">
        <v>538.60599999999999</v>
      </c>
      <c r="AF75" s="59">
        <v>600.36400000000003</v>
      </c>
      <c r="AG75" s="59"/>
      <c r="AH75" s="61"/>
      <c r="AI75" s="59">
        <v>445.75299882999997</v>
      </c>
      <c r="AJ75" s="59">
        <v>412.63861000000003</v>
      </c>
      <c r="AK75" s="59">
        <v>356.952474</v>
      </c>
      <c r="AL75" s="59">
        <v>360.39880863000008</v>
      </c>
      <c r="AM75" s="155"/>
      <c r="AN75" s="59">
        <v>432.51860758999999</v>
      </c>
      <c r="AO75" s="59">
        <v>427.74039147000002</v>
      </c>
      <c r="AP75" s="59">
        <v>390.37884482999999</v>
      </c>
      <c r="AQ75" s="59">
        <v>412.90132467000001</v>
      </c>
      <c r="AR75" s="158"/>
      <c r="AS75" s="59">
        <v>394.28740855000001</v>
      </c>
      <c r="AT75" s="59">
        <v>421.84021967999945</v>
      </c>
      <c r="AU75" s="345">
        <v>414</v>
      </c>
      <c r="AV75" s="59">
        <v>428.66403222999975</v>
      </c>
      <c r="AW75" s="158"/>
      <c r="AX75" s="59">
        <v>448.44354061999991</v>
      </c>
      <c r="AY75" s="59">
        <v>433.16725000000002</v>
      </c>
      <c r="AZ75" s="345">
        <v>401.15800000000002</v>
      </c>
      <c r="BA75" s="59">
        <v>383.23763775000049</v>
      </c>
      <c r="BB75" s="158"/>
      <c r="BC75" s="59">
        <v>437.95941157999999</v>
      </c>
      <c r="BD75" s="59">
        <v>440.96741061999995</v>
      </c>
      <c r="BE75" s="59">
        <v>406.98159299999969</v>
      </c>
      <c r="BF75" s="59">
        <v>543.98900000000003</v>
      </c>
      <c r="BG75" s="158"/>
      <c r="BH75" s="446">
        <v>552.54499999999996</v>
      </c>
      <c r="BI75" s="59">
        <v>538.60599999999999</v>
      </c>
      <c r="BJ75" s="59">
        <v>600.36400000000003</v>
      </c>
      <c r="BK75" s="59"/>
    </row>
    <row r="76" spans="1:66">
      <c r="A76" s="58" t="s">
        <v>131</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v>180.38053366999929</v>
      </c>
      <c r="AC76" s="61"/>
      <c r="AD76" s="345">
        <v>164.13268153000001</v>
      </c>
      <c r="AE76" s="59">
        <v>154.84558191999963</v>
      </c>
      <c r="AF76" s="345">
        <v>199.01241460999998</v>
      </c>
      <c r="AG76" s="59"/>
      <c r="AH76" s="61"/>
      <c r="AI76" s="59">
        <v>336.43794445000032</v>
      </c>
      <c r="AJ76" s="59">
        <v>367.89999999999958</v>
      </c>
      <c r="AK76" s="59">
        <v>328.49999999999972</v>
      </c>
      <c r="AL76" s="59">
        <v>367.89785608000011</v>
      </c>
      <c r="AM76" s="155"/>
      <c r="AN76" s="59">
        <v>336.31368054999996</v>
      </c>
      <c r="AO76" s="59">
        <v>387.3038195899997</v>
      </c>
      <c r="AP76" s="59">
        <v>317.72300057000137</v>
      </c>
      <c r="AQ76" s="59">
        <v>296.36118216999932</v>
      </c>
      <c r="AR76" s="158"/>
      <c r="AS76" s="59">
        <v>459.86304502000144</v>
      </c>
      <c r="AT76" s="59">
        <v>289.75849934000087</v>
      </c>
      <c r="AU76" s="345">
        <v>259.08493945000009</v>
      </c>
      <c r="AV76" s="59">
        <v>250.15965440999958</v>
      </c>
      <c r="AW76" s="158"/>
      <c r="AX76" s="59">
        <v>266.90817042000083</v>
      </c>
      <c r="AY76" s="59">
        <v>245.21911896</v>
      </c>
      <c r="AZ76" s="345">
        <v>267.76414016000069</v>
      </c>
      <c r="BA76" s="59">
        <v>227.68653355000001</v>
      </c>
      <c r="BB76" s="158"/>
      <c r="BC76" s="59">
        <v>244.72430210999943</v>
      </c>
      <c r="BD76" s="59">
        <v>230.66440318000002</v>
      </c>
      <c r="BE76" s="345">
        <v>191.93285953000003</v>
      </c>
      <c r="BF76" s="59">
        <v>180.38053366999929</v>
      </c>
      <c r="BG76" s="158"/>
      <c r="BH76" s="345">
        <v>164.13268153000001</v>
      </c>
      <c r="BI76" s="59">
        <v>154.84558191999963</v>
      </c>
      <c r="BJ76" s="345">
        <v>199.01241460999998</v>
      </c>
      <c r="BK76" s="59"/>
    </row>
    <row r="77" spans="1:66">
      <c r="A77" s="58" t="s">
        <v>130</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v>5139.9533942899989</v>
      </c>
      <c r="AC77" s="61"/>
      <c r="AD77" s="346">
        <v>5065.9013885899994</v>
      </c>
      <c r="AE77" s="64">
        <v>5003.3926117399997</v>
      </c>
      <c r="AF77" s="346">
        <v>5287.5535898699991</v>
      </c>
      <c r="AG77" s="64"/>
      <c r="AH77" s="61"/>
      <c r="AI77" s="64">
        <v>5252.5</v>
      </c>
      <c r="AJ77" s="64">
        <v>5275</v>
      </c>
      <c r="AK77" s="64">
        <v>5288.4</v>
      </c>
      <c r="AL77" s="64">
        <v>5204.6000000000004</v>
      </c>
      <c r="AM77" s="155"/>
      <c r="AN77" s="64">
        <v>5191.5</v>
      </c>
      <c r="AO77" s="64">
        <v>5252.0225815200001</v>
      </c>
      <c r="AP77" s="64">
        <v>5226.5858372000002</v>
      </c>
      <c r="AQ77" s="64">
        <v>5127.6102530799999</v>
      </c>
      <c r="AR77" s="158"/>
      <c r="AS77" s="64">
        <v>5214.8352504600016</v>
      </c>
      <c r="AT77" s="64">
        <v>5029.1170256000005</v>
      </c>
      <c r="AU77" s="345">
        <v>4941.9302782300001</v>
      </c>
      <c r="AV77" s="59">
        <v>4978.24261587</v>
      </c>
      <c r="AW77" s="158"/>
      <c r="AX77" s="64">
        <v>5017.5792470700007</v>
      </c>
      <c r="AY77" s="64">
        <v>4989.0340774199994</v>
      </c>
      <c r="AZ77" s="345">
        <v>5042.4592329500001</v>
      </c>
      <c r="BA77" s="59">
        <v>4935.8904367999994</v>
      </c>
      <c r="BB77" s="158"/>
      <c r="BC77" s="64">
        <v>4929.0735887000001</v>
      </c>
      <c r="BD77" s="64">
        <v>4865.3980462299996</v>
      </c>
      <c r="BE77" s="346">
        <v>4894.8189771999996</v>
      </c>
      <c r="BF77" s="64">
        <v>5139.9533942899989</v>
      </c>
      <c r="BG77" s="158"/>
      <c r="BH77" s="346">
        <v>5065.9013885899994</v>
      </c>
      <c r="BI77" s="64">
        <v>5003.3926117399997</v>
      </c>
      <c r="BJ77" s="346">
        <v>5287.5535898699991</v>
      </c>
      <c r="BK77" s="64"/>
    </row>
    <row r="78" spans="1:66">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463"/>
      <c r="AE78" s="463"/>
      <c r="AF78" s="463"/>
      <c r="AG78" s="463"/>
      <c r="AH78" s="161"/>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row>
    <row r="79" spans="1:66">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487"/>
      <c r="AA79" s="147"/>
      <c r="AB79" s="483"/>
      <c r="AC79" s="143"/>
      <c r="AD79" s="501"/>
      <c r="AE79" s="502"/>
      <c r="AF79" s="503"/>
      <c r="AG79" s="504"/>
      <c r="AH79" s="505"/>
      <c r="AI79" s="503"/>
      <c r="AJ79" s="503"/>
      <c r="AK79" s="503"/>
      <c r="AL79" s="503"/>
      <c r="AM79" s="505"/>
      <c r="AN79" s="503"/>
      <c r="AO79" s="503"/>
      <c r="AP79" s="503"/>
      <c r="AQ79" s="503"/>
      <c r="AR79" s="505"/>
      <c r="AS79" s="503"/>
      <c r="AT79" s="503"/>
      <c r="AU79" s="506"/>
      <c r="AV79" s="506"/>
      <c r="AW79" s="505"/>
      <c r="AX79" s="503"/>
      <c r="AY79" s="503"/>
      <c r="AZ79" s="503"/>
      <c r="BA79" s="506"/>
      <c r="BB79" s="505"/>
      <c r="BC79" s="503"/>
      <c r="BD79" s="502"/>
      <c r="BE79" s="503"/>
      <c r="BF79" s="506"/>
      <c r="BG79" s="505"/>
      <c r="BH79" s="503"/>
      <c r="BI79" s="502"/>
      <c r="BJ79" s="503"/>
      <c r="BK79" s="135"/>
    </row>
    <row r="80" spans="1:66">
      <c r="A80" s="142" t="s">
        <v>110</v>
      </c>
      <c r="B80" s="1"/>
      <c r="C80" s="263">
        <v>2017</v>
      </c>
      <c r="D80" s="1"/>
      <c r="E80" s="520" t="s">
        <v>13</v>
      </c>
      <c r="F80" s="520"/>
      <c r="G80" s="520"/>
      <c r="H80" s="520"/>
      <c r="I80" s="1"/>
      <c r="J80" s="518" t="s">
        <v>19</v>
      </c>
      <c r="K80" s="519"/>
      <c r="L80" s="519"/>
      <c r="M80" s="519"/>
      <c r="N80" s="1"/>
      <c r="O80" s="518" t="s">
        <v>321</v>
      </c>
      <c r="P80" s="519"/>
      <c r="Q80" s="519"/>
      <c r="R80" s="519"/>
      <c r="S80" s="1"/>
      <c r="T80" s="518" t="s">
        <v>378</v>
      </c>
      <c r="U80" s="519"/>
      <c r="V80" s="519"/>
      <c r="W80" s="519"/>
      <c r="X80" s="3"/>
      <c r="Y80" s="518" t="s">
        <v>443</v>
      </c>
      <c r="Z80" s="519"/>
      <c r="AA80" s="519"/>
      <c r="AB80" s="519"/>
      <c r="AC80" s="493"/>
      <c r="AD80" s="518" t="s">
        <v>449</v>
      </c>
      <c r="AE80" s="519"/>
      <c r="AF80" s="519"/>
      <c r="AG80" s="519"/>
      <c r="AH80" s="480"/>
      <c r="AI80" s="520" t="s">
        <v>132</v>
      </c>
      <c r="AJ80" s="520"/>
      <c r="AK80" s="520"/>
      <c r="AL80" s="520"/>
      <c r="AM80" s="141"/>
      <c r="AN80" s="520" t="s">
        <v>133</v>
      </c>
      <c r="AO80" s="520"/>
      <c r="AP80" s="520"/>
      <c r="AQ80" s="520"/>
      <c r="AR80" s="141"/>
      <c r="AS80" s="520" t="s">
        <v>320</v>
      </c>
      <c r="AT80" s="520"/>
      <c r="AU80" s="520"/>
      <c r="AV80" s="520"/>
      <c r="AW80" s="141"/>
      <c r="AX80" s="520" t="s">
        <v>377</v>
      </c>
      <c r="AY80" s="520"/>
      <c r="AZ80" s="520"/>
      <c r="BA80" s="520"/>
      <c r="BB80" s="141"/>
      <c r="BC80" s="520" t="s">
        <v>444</v>
      </c>
      <c r="BD80" s="520"/>
      <c r="BE80" s="520"/>
      <c r="BF80" s="520"/>
      <c r="BG80" s="141"/>
      <c r="BH80" s="520" t="s">
        <v>450</v>
      </c>
      <c r="BI80" s="520"/>
      <c r="BJ80" s="520"/>
      <c r="BK80" s="520"/>
    </row>
    <row r="81" spans="1:63">
      <c r="A81" s="4" t="s">
        <v>146</v>
      </c>
      <c r="B81" s="5"/>
      <c r="C81" s="6" t="s">
        <v>88</v>
      </c>
      <c r="D81" s="5"/>
      <c r="E81" s="7" t="s">
        <v>139</v>
      </c>
      <c r="F81" s="126" t="s">
        <v>143</v>
      </c>
      <c r="G81" s="235" t="s">
        <v>144</v>
      </c>
      <c r="H81" s="235" t="s">
        <v>88</v>
      </c>
      <c r="I81" s="5"/>
      <c r="J81" s="7" t="s">
        <v>139</v>
      </c>
      <c r="K81" s="126" t="s">
        <v>143</v>
      </c>
      <c r="L81" s="235" t="s">
        <v>144</v>
      </c>
      <c r="M81" s="235" t="s">
        <v>88</v>
      </c>
      <c r="N81" s="5"/>
      <c r="O81" s="7" t="s">
        <v>139</v>
      </c>
      <c r="P81" s="126" t="s">
        <v>143</v>
      </c>
      <c r="Q81" s="235" t="s">
        <v>144</v>
      </c>
      <c r="R81" s="235" t="s">
        <v>88</v>
      </c>
      <c r="S81" s="5"/>
      <c r="T81" s="7" t="s">
        <v>139</v>
      </c>
      <c r="U81" s="126" t="s">
        <v>143</v>
      </c>
      <c r="V81" s="235" t="s">
        <v>144</v>
      </c>
      <c r="W81" s="235" t="s">
        <v>88</v>
      </c>
      <c r="X81" s="9"/>
      <c r="Y81" s="7" t="s">
        <v>139</v>
      </c>
      <c r="Z81" s="473" t="s">
        <v>143</v>
      </c>
      <c r="AA81" s="235" t="s">
        <v>144</v>
      </c>
      <c r="AB81" s="235" t="s">
        <v>88</v>
      </c>
      <c r="AC81" s="9"/>
      <c r="AD81" s="7" t="s">
        <v>139</v>
      </c>
      <c r="AE81" s="473" t="s">
        <v>143</v>
      </c>
      <c r="AF81" s="235" t="s">
        <v>144</v>
      </c>
      <c r="AG81" s="235" t="s">
        <v>88</v>
      </c>
      <c r="AH81" s="9"/>
      <c r="AI81" s="7" t="s">
        <v>139</v>
      </c>
      <c r="AJ81" s="126" t="s">
        <v>140</v>
      </c>
      <c r="AK81" s="235" t="s">
        <v>141</v>
      </c>
      <c r="AL81" s="235" t="s">
        <v>142</v>
      </c>
      <c r="AM81" s="141"/>
      <c r="AN81" s="7" t="s">
        <v>139</v>
      </c>
      <c r="AO81" s="127" t="s">
        <v>140</v>
      </c>
      <c r="AP81" s="127" t="s">
        <v>141</v>
      </c>
      <c r="AQ81" s="7" t="s">
        <v>142</v>
      </c>
      <c r="AR81" s="141"/>
      <c r="AS81" s="7" t="s">
        <v>139</v>
      </c>
      <c r="AT81" s="127" t="s">
        <v>140</v>
      </c>
      <c r="AU81" s="127" t="s">
        <v>141</v>
      </c>
      <c r="AV81" s="7" t="s">
        <v>142</v>
      </c>
      <c r="AW81" s="141"/>
      <c r="AX81" s="7" t="s">
        <v>139</v>
      </c>
      <c r="AY81" s="127" t="s">
        <v>140</v>
      </c>
      <c r="AZ81" s="127" t="s">
        <v>141</v>
      </c>
      <c r="BA81" s="7" t="s">
        <v>142</v>
      </c>
      <c r="BB81" s="141"/>
      <c r="BC81" s="7" t="s">
        <v>139</v>
      </c>
      <c r="BD81" s="127" t="s">
        <v>140</v>
      </c>
      <c r="BE81" s="127" t="s">
        <v>141</v>
      </c>
      <c r="BF81" s="7" t="s">
        <v>142</v>
      </c>
      <c r="BG81" s="141"/>
      <c r="BH81" s="7" t="s">
        <v>139</v>
      </c>
      <c r="BI81" s="127" t="s">
        <v>140</v>
      </c>
      <c r="BJ81" s="127" t="s">
        <v>141</v>
      </c>
      <c r="BK81" s="7" t="s">
        <v>142</v>
      </c>
    </row>
    <row r="82" spans="1:6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v>-2.859552393832945E-3</v>
      </c>
      <c r="AC82" s="68"/>
      <c r="AD82" s="433">
        <v>-4.9653283875810885E-3</v>
      </c>
      <c r="AE82" s="67">
        <v>-5.2202092137265052E-3</v>
      </c>
      <c r="AF82" s="67">
        <v>-5.7077356835511742E-3</v>
      </c>
      <c r="AG82" s="67"/>
      <c r="AH82" s="68"/>
      <c r="AI82" s="67">
        <v>-7.3571437807904679E-3</v>
      </c>
      <c r="AJ82" s="67">
        <v>-6.9547940738306597E-3</v>
      </c>
      <c r="AK82" s="67">
        <v>-6.3059062170120915E-3</v>
      </c>
      <c r="AL82" s="67">
        <v>-5.7627909099961941E-3</v>
      </c>
      <c r="AM82" s="143"/>
      <c r="AN82" s="67">
        <v>-5.047146318248083E-3</v>
      </c>
      <c r="AO82" s="67">
        <v>-4.7777720125638376E-3</v>
      </c>
      <c r="AP82" s="67">
        <v>-4.4508947019407403E-3</v>
      </c>
      <c r="AQ82" s="67">
        <v>-3.9873130687380501E-3</v>
      </c>
      <c r="AR82" s="143"/>
      <c r="AS82" s="67">
        <v>-3.8346472071390286E-3</v>
      </c>
      <c r="AT82" s="67">
        <v>-3.6619961597695095E-3</v>
      </c>
      <c r="AU82" s="67">
        <v>-3.3747725336790635E-3</v>
      </c>
      <c r="AV82" s="67">
        <v>-3.1356749515835192E-3</v>
      </c>
      <c r="AW82" s="143"/>
      <c r="AX82" s="433">
        <v>-2.9995868658270267E-3</v>
      </c>
      <c r="AY82" s="67">
        <v>-2.740400356614406E-3</v>
      </c>
      <c r="AZ82" s="67">
        <v>-2.5326718295540927E-3</v>
      </c>
      <c r="BA82" s="67">
        <v>-2.538353138703384E-3</v>
      </c>
      <c r="BB82" s="143"/>
      <c r="BC82" s="433">
        <v>-2.3716033600012696E-3</v>
      </c>
      <c r="BD82" s="67">
        <v>-2.3268222574584201E-3</v>
      </c>
      <c r="BE82" s="67">
        <v>-2.9766335017826799E-3</v>
      </c>
      <c r="BF82" s="67">
        <v>-3.9693970670573089E-3</v>
      </c>
      <c r="BG82" s="143"/>
      <c r="BH82" s="433">
        <v>-4.9653283875810885E-3</v>
      </c>
      <c r="BI82" s="67">
        <v>-5.4919485510554261E-3</v>
      </c>
      <c r="BJ82" s="67">
        <v>-6.9550013884609272E-3</v>
      </c>
      <c r="BK82" s="67"/>
    </row>
    <row r="83" spans="1:6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v>-3.5029192084920758E-3</v>
      </c>
      <c r="AC83" s="68"/>
      <c r="AD83" s="433">
        <v>-1.5215721131816753E-2</v>
      </c>
      <c r="AE83" s="67">
        <v>-1.6600587206833876E-2</v>
      </c>
      <c r="AF83" s="67">
        <v>-1.7511118596185878E-2</v>
      </c>
      <c r="AG83" s="67"/>
      <c r="AH83" s="68"/>
      <c r="AI83" s="67">
        <v>-8.9372417116868243E-3</v>
      </c>
      <c r="AJ83" s="67">
        <v>-8.4372827866166181E-3</v>
      </c>
      <c r="AK83" s="67">
        <v>-7.2532799308936179E-3</v>
      </c>
      <c r="AL83" s="67">
        <v>-6.9790717731604531E-3</v>
      </c>
      <c r="AM83" s="143"/>
      <c r="AN83" s="67">
        <v>-7.3570885842322723E-3</v>
      </c>
      <c r="AO83" s="67">
        <v>-6.8789200858793611E-3</v>
      </c>
      <c r="AP83" s="67">
        <v>-6.3147348251744008E-3</v>
      </c>
      <c r="AQ83" s="67">
        <v>-6.2467891493730322E-3</v>
      </c>
      <c r="AR83" s="143"/>
      <c r="AS83" s="67">
        <v>-5.9692727016996527E-3</v>
      </c>
      <c r="AT83" s="67">
        <v>-4.9379800886807448E-3</v>
      </c>
      <c r="AU83" s="67">
        <v>-4.7595949272317738E-3</v>
      </c>
      <c r="AV83" s="67">
        <v>-4.6455153488546026E-3</v>
      </c>
      <c r="AW83" s="143"/>
      <c r="AX83" s="433">
        <v>-3.6627177371251055E-3</v>
      </c>
      <c r="AY83" s="67">
        <v>-3.0111743805979261E-3</v>
      </c>
      <c r="AZ83" s="67">
        <v>-2.4798953614208652E-3</v>
      </c>
      <c r="BA83" s="67">
        <v>-2.4871425693965329E-3</v>
      </c>
      <c r="BB83" s="143"/>
      <c r="BC83" s="433">
        <v>-2.2124883307499156E-3</v>
      </c>
      <c r="BD83" s="67">
        <v>-2.3822154546379467E-3</v>
      </c>
      <c r="BE83" s="67">
        <v>-2.347763585993212E-3</v>
      </c>
      <c r="BF83" s="67">
        <v>-7.4101948803008046E-3</v>
      </c>
      <c r="BG83" s="143"/>
      <c r="BH83" s="433">
        <v>-1.5215721131816753E-2</v>
      </c>
      <c r="BI83" s="67">
        <v>-1.7637087144423899E-2</v>
      </c>
      <c r="BJ83" s="67">
        <v>-2.1164622040279715E-2</v>
      </c>
      <c r="BK83" s="67"/>
    </row>
    <row r="84" spans="1:6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v>-3.7174825640333446E-3</v>
      </c>
      <c r="AC84" s="68"/>
      <c r="AD84" s="433">
        <v>-6.9405932657988379E-3</v>
      </c>
      <c r="AE84" s="67">
        <v>-7.9986658943515011E-3</v>
      </c>
      <c r="AF84" s="67">
        <v>-8.5878171868089114E-3</v>
      </c>
      <c r="AG84" s="67"/>
      <c r="AH84" s="68"/>
      <c r="AI84" s="67">
        <v>-1.0519197590212364E-2</v>
      </c>
      <c r="AJ84" s="67">
        <v>-7.4324462061424656E-3</v>
      </c>
      <c r="AK84" s="67">
        <v>-6.6335040105664298E-3</v>
      </c>
      <c r="AL84" s="67">
        <v>-6.1440732560837669E-3</v>
      </c>
      <c r="AM84" s="143"/>
      <c r="AN84" s="67">
        <v>-5.8374075490201576E-3</v>
      </c>
      <c r="AO84" s="67">
        <v>-5.3901868850609767E-3</v>
      </c>
      <c r="AP84" s="67">
        <v>-5.2374936776368496E-3</v>
      </c>
      <c r="AQ84" s="67">
        <v>-4.8908134203862396E-3</v>
      </c>
      <c r="AR84" s="143"/>
      <c r="AS84" s="67">
        <v>-4.5710415126827761E-3</v>
      </c>
      <c r="AT84" s="67">
        <v>-4.5690006468700603E-3</v>
      </c>
      <c r="AU84" s="67">
        <v>-4.3554649987396256E-3</v>
      </c>
      <c r="AV84" s="67">
        <v>-4.0907075194973538E-3</v>
      </c>
      <c r="AW84" s="143"/>
      <c r="AX84" s="433">
        <v>-3.9667031671731011E-3</v>
      </c>
      <c r="AY84" s="67">
        <v>-3.6691332309368749E-3</v>
      </c>
      <c r="AZ84" s="67">
        <v>-3.4583659437308865E-3</v>
      </c>
      <c r="BA84" s="67">
        <v>-3.4598404551509825E-3</v>
      </c>
      <c r="BB84" s="143"/>
      <c r="BC84" s="433">
        <v>-3.3878877515133329E-3</v>
      </c>
      <c r="BD84" s="67">
        <v>-3.3523405341655465E-3</v>
      </c>
      <c r="BE84" s="67">
        <v>-3.6915612347599674E-3</v>
      </c>
      <c r="BF84" s="67">
        <v>-4.723863237914505E-3</v>
      </c>
      <c r="BG84" s="143"/>
      <c r="BH84" s="433">
        <v>-6.9405932657988379E-3</v>
      </c>
      <c r="BI84" s="67">
        <v>-9.069018509107447E-3</v>
      </c>
      <c r="BJ84" s="67">
        <v>-1.031077738874463E-2</v>
      </c>
      <c r="BK84" s="67"/>
    </row>
    <row r="85" spans="1:63">
      <c r="M85" s="390"/>
      <c r="U85" s="390"/>
      <c r="W85" s="390"/>
      <c r="Z85" s="390"/>
      <c r="AE85" s="390"/>
      <c r="AM85" s="141"/>
      <c r="AR85" s="141"/>
      <c r="AW85" s="141"/>
      <c r="BB85" s="141"/>
      <c r="BG85" s="141"/>
    </row>
    <row r="86" spans="1:63">
      <c r="AM86" s="141"/>
      <c r="AR86" s="141"/>
      <c r="AW86" s="141"/>
      <c r="BB86" s="141"/>
      <c r="BG86" s="141"/>
    </row>
    <row r="87" spans="1:63">
      <c r="A87" s="142" t="s">
        <v>112</v>
      </c>
      <c r="B87" s="1"/>
      <c r="C87" s="263">
        <v>2017</v>
      </c>
      <c r="D87" s="1"/>
      <c r="E87" s="520" t="s">
        <v>13</v>
      </c>
      <c r="F87" s="520"/>
      <c r="G87" s="520"/>
      <c r="H87" s="520"/>
      <c r="I87" s="1"/>
      <c r="J87" s="518" t="s">
        <v>19</v>
      </c>
      <c r="K87" s="519"/>
      <c r="L87" s="519"/>
      <c r="M87" s="519"/>
      <c r="N87" s="1"/>
      <c r="O87" s="518" t="s">
        <v>321</v>
      </c>
      <c r="P87" s="519"/>
      <c r="Q87" s="519"/>
      <c r="R87" s="519"/>
      <c r="S87" s="1"/>
      <c r="T87" s="518" t="s">
        <v>378</v>
      </c>
      <c r="U87" s="519"/>
      <c r="V87" s="519"/>
      <c r="W87" s="519"/>
      <c r="X87" s="3"/>
      <c r="Y87" s="518" t="s">
        <v>443</v>
      </c>
      <c r="Z87" s="519"/>
      <c r="AA87" s="519"/>
      <c r="AB87" s="519"/>
      <c r="AC87" s="493"/>
      <c r="AD87" s="518" t="s">
        <v>449</v>
      </c>
      <c r="AE87" s="519"/>
      <c r="AF87" s="519"/>
      <c r="AG87" s="519"/>
      <c r="AH87" s="480"/>
      <c r="AI87" s="520" t="s">
        <v>132</v>
      </c>
      <c r="AJ87" s="520"/>
      <c r="AK87" s="520"/>
      <c r="AL87" s="520"/>
      <c r="AM87" s="141"/>
      <c r="AN87" s="520" t="s">
        <v>133</v>
      </c>
      <c r="AO87" s="520"/>
      <c r="AP87" s="520"/>
      <c r="AQ87" s="520"/>
      <c r="AR87" s="141"/>
      <c r="AS87" s="520" t="s">
        <v>320</v>
      </c>
      <c r="AT87" s="520"/>
      <c r="AU87" s="520"/>
      <c r="AV87" s="520"/>
      <c r="AW87" s="141"/>
      <c r="AX87" s="520" t="s">
        <v>377</v>
      </c>
      <c r="AY87" s="520"/>
      <c r="AZ87" s="520"/>
      <c r="BA87" s="520"/>
      <c r="BB87" s="141"/>
      <c r="BC87" s="520" t="s">
        <v>444</v>
      </c>
      <c r="BD87" s="520"/>
      <c r="BE87" s="520"/>
      <c r="BF87" s="520"/>
      <c r="BG87" s="141"/>
      <c r="BH87" s="520" t="s">
        <v>450</v>
      </c>
      <c r="BI87" s="520"/>
      <c r="BJ87" s="520"/>
      <c r="BK87" s="520"/>
    </row>
    <row r="88" spans="1:63">
      <c r="A88" s="4" t="s">
        <v>94</v>
      </c>
      <c r="B88" s="5"/>
      <c r="C88" s="6" t="s">
        <v>88</v>
      </c>
      <c r="D88" s="5"/>
      <c r="E88" s="7" t="s">
        <v>139</v>
      </c>
      <c r="F88" s="126" t="s">
        <v>143</v>
      </c>
      <c r="G88" s="235" t="s">
        <v>144</v>
      </c>
      <c r="H88" s="235" t="s">
        <v>88</v>
      </c>
      <c r="I88" s="5"/>
      <c r="J88" s="7" t="s">
        <v>139</v>
      </c>
      <c r="K88" s="126" t="s">
        <v>143</v>
      </c>
      <c r="L88" s="235" t="s">
        <v>144</v>
      </c>
      <c r="M88" s="235" t="s">
        <v>88</v>
      </c>
      <c r="N88" s="5"/>
      <c r="O88" s="7" t="s">
        <v>139</v>
      </c>
      <c r="P88" s="126" t="s">
        <v>143</v>
      </c>
      <c r="Q88" s="235" t="s">
        <v>144</v>
      </c>
      <c r="R88" s="235" t="s">
        <v>88</v>
      </c>
      <c r="S88" s="5"/>
      <c r="T88" s="7" t="s">
        <v>139</v>
      </c>
      <c r="U88" s="126" t="s">
        <v>143</v>
      </c>
      <c r="V88" s="235" t="s">
        <v>419</v>
      </c>
      <c r="W88" s="235" t="s">
        <v>437</v>
      </c>
      <c r="X88" s="9"/>
      <c r="Y88" s="7" t="s">
        <v>139</v>
      </c>
      <c r="Z88" s="473" t="s">
        <v>143</v>
      </c>
      <c r="AA88" s="235" t="s">
        <v>144</v>
      </c>
      <c r="AB88" s="235" t="s">
        <v>88</v>
      </c>
      <c r="AC88" s="9"/>
      <c r="AD88" s="7" t="s">
        <v>139</v>
      </c>
      <c r="AE88" s="473" t="s">
        <v>143</v>
      </c>
      <c r="AF88" s="235" t="s">
        <v>144</v>
      </c>
      <c r="AG88" s="235" t="s">
        <v>88</v>
      </c>
      <c r="AH88" s="9"/>
      <c r="AI88" s="7" t="s">
        <v>139</v>
      </c>
      <c r="AJ88" s="126" t="s">
        <v>140</v>
      </c>
      <c r="AK88" s="235" t="s">
        <v>141</v>
      </c>
      <c r="AL88" s="235" t="s">
        <v>142</v>
      </c>
      <c r="AM88" s="141"/>
      <c r="AN88" s="7" t="s">
        <v>139</v>
      </c>
      <c r="AO88" s="127" t="s">
        <v>140</v>
      </c>
      <c r="AP88" s="127" t="s">
        <v>141</v>
      </c>
      <c r="AQ88" s="7" t="s">
        <v>142</v>
      </c>
      <c r="AR88" s="141"/>
      <c r="AS88" s="7" t="s">
        <v>139</v>
      </c>
      <c r="AT88" s="127" t="s">
        <v>140</v>
      </c>
      <c r="AU88" s="127" t="s">
        <v>141</v>
      </c>
      <c r="AV88" s="7" t="s">
        <v>142</v>
      </c>
      <c r="AW88" s="141"/>
      <c r="AX88" s="7" t="s">
        <v>139</v>
      </c>
      <c r="AY88" s="127" t="s">
        <v>140</v>
      </c>
      <c r="AZ88" s="127" t="s">
        <v>420</v>
      </c>
      <c r="BA88" s="7" t="s">
        <v>439</v>
      </c>
      <c r="BB88" s="141"/>
      <c r="BC88" s="7" t="s">
        <v>139</v>
      </c>
      <c r="BD88" s="127" t="s">
        <v>140</v>
      </c>
      <c r="BE88" s="127" t="s">
        <v>141</v>
      </c>
      <c r="BF88" s="7" t="s">
        <v>142</v>
      </c>
      <c r="BG88" s="141"/>
      <c r="BH88" s="7" t="s">
        <v>139</v>
      </c>
      <c r="BI88" s="127" t="s">
        <v>140</v>
      </c>
      <c r="BJ88" s="127" t="s">
        <v>141</v>
      </c>
      <c r="BK88" s="7" t="s">
        <v>142</v>
      </c>
    </row>
    <row r="89" spans="1:6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v>88.854876880000006</v>
      </c>
      <c r="AC89" s="25"/>
      <c r="AD89" s="347">
        <v>22.996984140000002</v>
      </c>
      <c r="AE89" s="23">
        <v>48.000950830000001</v>
      </c>
      <c r="AF89" s="23">
        <v>72.788576599999999</v>
      </c>
      <c r="AG89" s="23"/>
      <c r="AH89" s="25"/>
      <c r="AI89" s="23">
        <v>24.353914</v>
      </c>
      <c r="AJ89" s="23">
        <v>25.362700999999998</v>
      </c>
      <c r="AK89" s="23">
        <v>25.383384999999997</v>
      </c>
      <c r="AL89" s="24">
        <v>24.300000000000011</v>
      </c>
      <c r="AM89" s="141"/>
      <c r="AN89" s="23">
        <v>24.830189730000001</v>
      </c>
      <c r="AO89" s="23">
        <v>24.902430019999997</v>
      </c>
      <c r="AP89" s="23">
        <v>23.690890459999991</v>
      </c>
      <c r="AQ89" s="23">
        <v>23.300390070000006</v>
      </c>
      <c r="AR89" s="141"/>
      <c r="AS89" s="23">
        <v>21.176204609999999</v>
      </c>
      <c r="AT89" s="23">
        <v>20.699173259999995</v>
      </c>
      <c r="AU89" s="347">
        <v>21.176245880000003</v>
      </c>
      <c r="AV89" s="23">
        <v>20.819815890000008</v>
      </c>
      <c r="AW89" s="141"/>
      <c r="AX89" s="23">
        <v>23.92301419</v>
      </c>
      <c r="AY89" s="23">
        <v>22.300891799999999</v>
      </c>
      <c r="AZ89" s="347">
        <v>22.813188840000002</v>
      </c>
      <c r="BA89" s="23">
        <v>22.91408362</v>
      </c>
      <c r="BB89" s="141"/>
      <c r="BC89" s="23">
        <v>21.241434530000003</v>
      </c>
      <c r="BD89" s="23">
        <f>+Z89-Y89</f>
        <v>21.595081039999993</v>
      </c>
      <c r="BE89" s="347">
        <v>23.23612717000001</v>
      </c>
      <c r="BF89" s="23">
        <v>22.78223414</v>
      </c>
      <c r="BG89" s="141"/>
      <c r="BH89" s="347">
        <v>22.996984140000002</v>
      </c>
      <c r="BI89" s="23">
        <v>25.003966689999999</v>
      </c>
      <c r="BJ89" s="347">
        <v>24.787625769999998</v>
      </c>
      <c r="BK89" s="23"/>
    </row>
    <row r="90" spans="1:6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v>61.756884990000003</v>
      </c>
      <c r="AC90" s="25"/>
      <c r="AD90" s="347">
        <v>16.38977556</v>
      </c>
      <c r="AE90" s="23">
        <v>30.280407869999998</v>
      </c>
      <c r="AF90" s="23">
        <v>46.206396040000001</v>
      </c>
      <c r="AG90" s="23"/>
      <c r="AH90" s="25"/>
      <c r="AI90" s="23">
        <v>19.26471368</v>
      </c>
      <c r="AJ90" s="23">
        <v>18.507391320000004</v>
      </c>
      <c r="AK90" s="266">
        <v>18.627894999999995</v>
      </c>
      <c r="AL90" s="26">
        <v>21.6</v>
      </c>
      <c r="AM90" s="141"/>
      <c r="AN90" s="23">
        <v>19.03969545</v>
      </c>
      <c r="AO90" s="23">
        <v>17.456849459999997</v>
      </c>
      <c r="AP90" s="23">
        <v>18.259574980000004</v>
      </c>
      <c r="AQ90" s="23">
        <v>18.576428880000002</v>
      </c>
      <c r="AR90" s="141"/>
      <c r="AS90" s="23">
        <v>17.371953600000001</v>
      </c>
      <c r="AT90" s="23">
        <v>14.17138233</v>
      </c>
      <c r="AU90" s="347">
        <v>15.55431621</v>
      </c>
      <c r="AV90" s="23">
        <v>18.811469409999994</v>
      </c>
      <c r="AW90" s="141"/>
      <c r="AX90" s="23">
        <v>15.87589305</v>
      </c>
      <c r="AY90" s="23">
        <v>15.623088820000001</v>
      </c>
      <c r="AZ90" s="347">
        <v>13.466173380000001</v>
      </c>
      <c r="BA90" s="23">
        <v>16.129573259999994</v>
      </c>
      <c r="BB90" s="141"/>
      <c r="BC90" s="23">
        <v>15.385051019999999</v>
      </c>
      <c r="BD90" s="23">
        <f t="shared" ref="BD90:BD93" si="0">+Z90-Y90</f>
        <v>15.709486720000005</v>
      </c>
      <c r="BE90" s="347">
        <v>14.417723189999993</v>
      </c>
      <c r="BF90" s="23">
        <v>16.244624060000007</v>
      </c>
      <c r="BG90" s="141"/>
      <c r="BH90" s="347">
        <v>16.38977556</v>
      </c>
      <c r="BI90" s="23">
        <v>13.890632309999997</v>
      </c>
      <c r="BJ90" s="347">
        <v>15.925988170000004</v>
      </c>
      <c r="BK90" s="23"/>
    </row>
    <row r="91" spans="1:6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v>17.368963350000001</v>
      </c>
      <c r="AC91" s="25"/>
      <c r="AD91" s="347">
        <v>4.3282398999999998</v>
      </c>
      <c r="AE91" s="23">
        <v>8.5752052699999997</v>
      </c>
      <c r="AF91" s="23">
        <v>12.899869069999999</v>
      </c>
      <c r="AG91" s="23"/>
      <c r="AH91" s="25"/>
      <c r="AI91" s="23">
        <v>2.7083583900000003</v>
      </c>
      <c r="AJ91" s="23">
        <v>2.7413104699999988</v>
      </c>
      <c r="AK91" s="266">
        <v>2.8503311400000015</v>
      </c>
      <c r="AL91" s="26">
        <v>2.3999999999999986</v>
      </c>
      <c r="AM91" s="141"/>
      <c r="AN91" s="23">
        <v>4.4711740300000002</v>
      </c>
      <c r="AO91" s="23">
        <v>4.9156889499999998</v>
      </c>
      <c r="AP91" s="23">
        <v>4.5150864800000008</v>
      </c>
      <c r="AQ91" s="23">
        <v>5.208296279999999</v>
      </c>
      <c r="AR91" s="141"/>
      <c r="AS91" s="23">
        <v>4.9902725500000003</v>
      </c>
      <c r="AT91" s="23">
        <v>4.8883216199999993</v>
      </c>
      <c r="AU91" s="347">
        <v>5.049015279999999</v>
      </c>
      <c r="AV91" s="23">
        <v>4.9728737699999996</v>
      </c>
      <c r="AW91" s="141"/>
      <c r="AX91" s="23">
        <v>4.6042279300000004</v>
      </c>
      <c r="AY91" s="23">
        <v>4.4687919199999993</v>
      </c>
      <c r="AZ91" s="347">
        <v>4.38591102</v>
      </c>
      <c r="BA91" s="23">
        <v>4.5572329500000031</v>
      </c>
      <c r="BB91" s="141"/>
      <c r="BC91" s="23">
        <v>4.4460326400000003</v>
      </c>
      <c r="BD91" s="23">
        <f t="shared" si="0"/>
        <v>4.4042441399999994</v>
      </c>
      <c r="BE91" s="347">
        <v>4.2822707399999995</v>
      </c>
      <c r="BF91" s="23">
        <v>4.2364158300000021</v>
      </c>
      <c r="BG91" s="141"/>
      <c r="BH91" s="347">
        <v>4.3282398999999998</v>
      </c>
      <c r="BI91" s="23">
        <v>4.2469653699999999</v>
      </c>
      <c r="BJ91" s="347">
        <v>4.3246637999999997</v>
      </c>
      <c r="BK91" s="23"/>
    </row>
    <row r="92" spans="1:6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v>167.98072548000005</v>
      </c>
      <c r="AC92" s="27"/>
      <c r="AD92" s="12">
        <v>43.714999599999999</v>
      </c>
      <c r="AE92" s="12">
        <v>86.856563969999996</v>
      </c>
      <c r="AF92" s="348">
        <v>131.89484171000001</v>
      </c>
      <c r="AG92" s="12"/>
      <c r="AH92" s="27"/>
      <c r="AI92" s="12">
        <v>46.326986070000004</v>
      </c>
      <c r="AJ92" s="12">
        <v>46.61140279</v>
      </c>
      <c r="AK92" s="268">
        <v>46.861611140000008</v>
      </c>
      <c r="AL92" s="36">
        <v>48.299999999999983</v>
      </c>
      <c r="AM92" s="134"/>
      <c r="AN92" s="12">
        <v>48.341059209999997</v>
      </c>
      <c r="AO92" s="12">
        <v>47.274968430000001</v>
      </c>
      <c r="AP92" s="12">
        <v>46.465551919999996</v>
      </c>
      <c r="AQ92" s="12">
        <v>47.085115230000014</v>
      </c>
      <c r="AR92" s="134"/>
      <c r="AS92" s="12">
        <v>43.538430759999997</v>
      </c>
      <c r="AT92" s="12">
        <v>39.758877209999994</v>
      </c>
      <c r="AU92" s="348">
        <v>41.779577369999998</v>
      </c>
      <c r="AV92" s="12">
        <v>44.604159070000037</v>
      </c>
      <c r="AW92" s="134"/>
      <c r="AX92" s="12">
        <v>44.403135169999999</v>
      </c>
      <c r="AY92" s="12">
        <v>42.392772539999996</v>
      </c>
      <c r="AZ92" s="348">
        <v>40.665273240000019</v>
      </c>
      <c r="BA92" s="12">
        <v>43.600889829999986</v>
      </c>
      <c r="BB92" s="134"/>
      <c r="BC92" s="12">
        <v>41.072518189999997</v>
      </c>
      <c r="BD92" s="12">
        <f t="shared" si="0"/>
        <v>41.708811900000001</v>
      </c>
      <c r="BE92" s="348">
        <v>41.936121100000008</v>
      </c>
      <c r="BF92" s="12">
        <v>43.263274290000041</v>
      </c>
      <c r="BG92" s="134"/>
      <c r="BH92" s="12">
        <v>43.714999599999999</v>
      </c>
      <c r="BI92" s="12">
        <v>43.141564369999998</v>
      </c>
      <c r="BJ92" s="348">
        <v>45.038277740000012</v>
      </c>
      <c r="BK92" s="12"/>
    </row>
    <row r="93" spans="1:6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v>167.98072548000005</v>
      </c>
      <c r="AC93" s="27"/>
      <c r="AD93" s="348">
        <v>43.714999599999999</v>
      </c>
      <c r="AE93" s="12">
        <v>86.856563969999996</v>
      </c>
      <c r="AF93" s="348">
        <v>131.89484171000001</v>
      </c>
      <c r="AG93" s="12"/>
      <c r="AH93" s="27"/>
      <c r="AI93" s="12">
        <v>46.552501240000005</v>
      </c>
      <c r="AJ93" s="12">
        <v>46.983827619999992</v>
      </c>
      <c r="AK93" s="268">
        <v>46.628142002332226</v>
      </c>
      <c r="AL93" s="36">
        <v>46.670383097667752</v>
      </c>
      <c r="AM93" s="134"/>
      <c r="AN93" s="12">
        <v>47.433790689999995</v>
      </c>
      <c r="AO93" s="12">
        <v>46.72323695</v>
      </c>
      <c r="AP93" s="12">
        <v>45.92669927</v>
      </c>
      <c r="AQ93" s="12">
        <v>47.097235879999999</v>
      </c>
      <c r="AR93" s="134"/>
      <c r="AS93" s="12">
        <v>43.538430759999997</v>
      </c>
      <c r="AT93" s="12">
        <v>39.758877209999994</v>
      </c>
      <c r="AU93" s="348">
        <v>41.779577369999998</v>
      </c>
      <c r="AV93" s="12">
        <v>44.604159070000037</v>
      </c>
      <c r="AW93" s="134"/>
      <c r="AX93" s="12">
        <v>44.403135169999999</v>
      </c>
      <c r="AY93" s="12">
        <v>42.392772539999996</v>
      </c>
      <c r="AZ93" s="348">
        <v>40.665273240000019</v>
      </c>
      <c r="BA93" s="12">
        <v>43.600889829999986</v>
      </c>
      <c r="BB93" s="134"/>
      <c r="BC93" s="12">
        <v>41.072518189999997</v>
      </c>
      <c r="BD93" s="12">
        <f t="shared" si="0"/>
        <v>41.708811900000001</v>
      </c>
      <c r="BE93" s="348">
        <v>41.936121100000008</v>
      </c>
      <c r="BF93" s="12">
        <v>43.263274290000041</v>
      </c>
      <c r="BG93" s="134"/>
      <c r="BH93" s="348">
        <v>43.714999599999999</v>
      </c>
      <c r="BI93" s="12">
        <v>43.141564369999998</v>
      </c>
      <c r="BJ93" s="348">
        <v>45.038277740000012</v>
      </c>
      <c r="BK93" s="12"/>
    </row>
    <row r="94" spans="1:6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53"/>
      <c r="AE94" s="153"/>
      <c r="AF94" s="163"/>
      <c r="AG94" s="163"/>
      <c r="AH94" s="140"/>
      <c r="AI94" s="162"/>
      <c r="AJ94" s="162"/>
      <c r="AK94" s="162"/>
      <c r="AL94" s="162"/>
      <c r="AM94" s="141"/>
      <c r="AN94" s="162"/>
      <c r="AO94" s="162"/>
      <c r="AP94" s="162"/>
      <c r="AQ94" s="162"/>
      <c r="AR94" s="141"/>
      <c r="AS94" s="162"/>
      <c r="AT94" s="162"/>
      <c r="AU94" s="162"/>
      <c r="AV94" s="162"/>
      <c r="AW94" s="141"/>
      <c r="AX94" s="162"/>
      <c r="AY94" s="162"/>
      <c r="AZ94" s="162"/>
      <c r="BA94" s="162"/>
      <c r="BB94" s="141"/>
      <c r="BC94" s="162"/>
      <c r="BD94" s="162"/>
      <c r="BE94" s="162"/>
      <c r="BF94" s="162"/>
      <c r="BG94" s="141"/>
      <c r="BH94" s="162"/>
      <c r="BI94" s="162"/>
      <c r="BJ94" s="162"/>
      <c r="BK94" s="162"/>
    </row>
    <row r="95" spans="1:63">
      <c r="AM95" s="141"/>
      <c r="AR95" s="141"/>
      <c r="AW95" s="141"/>
      <c r="BB95" s="141"/>
      <c r="BG95" s="141"/>
    </row>
    <row r="96" spans="1:63">
      <c r="AM96" s="141"/>
      <c r="AR96" s="141"/>
      <c r="AW96" s="141"/>
      <c r="BB96" s="141"/>
      <c r="BG96" s="141"/>
    </row>
    <row r="97" spans="1:63">
      <c r="A97" s="141"/>
      <c r="C97" s="139"/>
      <c r="E97" s="141"/>
      <c r="F97" s="141"/>
      <c r="G97" s="141"/>
      <c r="H97" s="141"/>
      <c r="J97" s="141"/>
      <c r="K97" s="141"/>
      <c r="L97" s="141"/>
      <c r="M97" s="141"/>
      <c r="O97" s="141"/>
      <c r="P97" s="141"/>
      <c r="Q97" s="141"/>
      <c r="R97" s="141"/>
      <c r="T97" s="141"/>
      <c r="U97" s="141"/>
      <c r="V97" s="141"/>
      <c r="W97" s="141"/>
      <c r="Y97" s="141"/>
      <c r="Z97" s="141"/>
      <c r="AA97" s="141"/>
      <c r="AB97" s="141"/>
      <c r="AD97" s="141"/>
      <c r="AE97" s="141"/>
      <c r="AF97" s="141"/>
      <c r="AG97" s="141"/>
      <c r="AI97" s="139"/>
      <c r="AJ97" s="139"/>
      <c r="AK97" s="139"/>
      <c r="AL97" s="139"/>
      <c r="AM97" s="141"/>
      <c r="AN97" s="139"/>
      <c r="AO97" s="139"/>
      <c r="AP97" s="139"/>
      <c r="AQ97" s="139"/>
      <c r="AR97" s="141"/>
      <c r="AS97" s="139"/>
      <c r="AT97" s="139"/>
      <c r="AU97" s="139"/>
      <c r="AV97" s="139"/>
      <c r="AW97" s="141"/>
      <c r="AX97" s="139"/>
      <c r="AY97" s="139"/>
      <c r="AZ97" s="139"/>
      <c r="BA97" s="139"/>
      <c r="BB97" s="141"/>
      <c r="BC97" s="139"/>
      <c r="BD97" s="139"/>
      <c r="BE97" s="139"/>
      <c r="BF97" s="139"/>
      <c r="BG97" s="141"/>
      <c r="BH97" s="139"/>
      <c r="BI97" s="139"/>
      <c r="BJ97" s="139"/>
      <c r="BK97" s="139"/>
    </row>
    <row r="98" spans="1:63">
      <c r="A98" s="142" t="s">
        <v>126</v>
      </c>
      <c r="B98" s="22"/>
      <c r="D98" s="22"/>
      <c r="H98" s="263">
        <v>2018</v>
      </c>
      <c r="I98" s="22"/>
      <c r="J98" s="520" t="s">
        <v>19</v>
      </c>
      <c r="K98" s="520"/>
      <c r="L98" s="520"/>
      <c r="M98" s="520"/>
      <c r="N98" s="22"/>
      <c r="O98" s="518" t="s">
        <v>321</v>
      </c>
      <c r="P98" s="519"/>
      <c r="Q98" s="519"/>
      <c r="R98" s="519"/>
      <c r="S98" s="22"/>
      <c r="T98" s="518" t="s">
        <v>378</v>
      </c>
      <c r="U98" s="519"/>
      <c r="V98" s="519"/>
      <c r="W98" s="519"/>
      <c r="Y98" s="518" t="s">
        <v>443</v>
      </c>
      <c r="Z98" s="519"/>
      <c r="AA98" s="519"/>
      <c r="AB98" s="519"/>
      <c r="AD98" s="518" t="s">
        <v>449</v>
      </c>
      <c r="AE98" s="519"/>
      <c r="AF98" s="519"/>
      <c r="AG98" s="519"/>
      <c r="AM98" s="141"/>
      <c r="AN98" s="520" t="s">
        <v>133</v>
      </c>
      <c r="AO98" s="520"/>
      <c r="AP98" s="520"/>
      <c r="AQ98" s="520"/>
      <c r="AR98" s="141"/>
      <c r="AS98" s="520" t="s">
        <v>320</v>
      </c>
      <c r="AT98" s="520"/>
      <c r="AU98" s="520"/>
      <c r="AV98" s="520"/>
      <c r="AW98" s="141"/>
      <c r="AX98" s="520" t="s">
        <v>377</v>
      </c>
      <c r="AY98" s="520"/>
      <c r="AZ98" s="520"/>
      <c r="BA98" s="520"/>
      <c r="BB98" s="141"/>
      <c r="BC98" s="520" t="s">
        <v>444</v>
      </c>
      <c r="BD98" s="520"/>
      <c r="BE98" s="520"/>
      <c r="BF98" s="520"/>
      <c r="BG98" s="141"/>
      <c r="BH98" s="520" t="s">
        <v>450</v>
      </c>
      <c r="BI98" s="520"/>
      <c r="BJ98" s="520"/>
      <c r="BK98" s="520"/>
    </row>
    <row r="99" spans="1:63">
      <c r="A99" s="4"/>
      <c r="B99" s="5"/>
      <c r="D99" s="5"/>
      <c r="H99" s="6" t="s">
        <v>88</v>
      </c>
      <c r="I99" s="5"/>
      <c r="J99" s="7" t="s">
        <v>139</v>
      </c>
      <c r="K99" s="126" t="s">
        <v>329</v>
      </c>
      <c r="L99" s="235" t="s">
        <v>330</v>
      </c>
      <c r="M99" s="235" t="s">
        <v>88</v>
      </c>
      <c r="N99" s="5"/>
      <c r="O99" s="7" t="s">
        <v>139</v>
      </c>
      <c r="P99" s="126" t="s">
        <v>143</v>
      </c>
      <c r="Q99" s="235" t="s">
        <v>144</v>
      </c>
      <c r="R99" s="235" t="s">
        <v>88</v>
      </c>
      <c r="S99" s="5"/>
      <c r="T99" s="7" t="s">
        <v>139</v>
      </c>
      <c r="U99" s="126" t="s">
        <v>143</v>
      </c>
      <c r="V99" s="235" t="s">
        <v>144</v>
      </c>
      <c r="W99" s="235" t="s">
        <v>88</v>
      </c>
      <c r="Y99" s="7" t="s">
        <v>139</v>
      </c>
      <c r="Z99" s="473" t="s">
        <v>143</v>
      </c>
      <c r="AA99" s="235" t="s">
        <v>453</v>
      </c>
      <c r="AB99" s="235" t="s">
        <v>88</v>
      </c>
      <c r="AD99" s="7" t="s">
        <v>139</v>
      </c>
      <c r="AE99" s="473" t="s">
        <v>143</v>
      </c>
      <c r="AF99" s="235" t="s">
        <v>144</v>
      </c>
      <c r="AG99" s="235" t="s">
        <v>88</v>
      </c>
      <c r="AM99" s="141"/>
      <c r="AN99" s="7" t="s">
        <v>139</v>
      </c>
      <c r="AO99" s="126" t="s">
        <v>313</v>
      </c>
      <c r="AP99" s="235" t="s">
        <v>314</v>
      </c>
      <c r="AQ99" s="235" t="s">
        <v>142</v>
      </c>
      <c r="AR99" s="141"/>
      <c r="AS99" s="7" t="s">
        <v>139</v>
      </c>
      <c r="AT99" s="127" t="s">
        <v>140</v>
      </c>
      <c r="AU99" s="127" t="s">
        <v>141</v>
      </c>
      <c r="AV99" s="7" t="s">
        <v>142</v>
      </c>
      <c r="AW99" s="141"/>
      <c r="AX99" s="7" t="s">
        <v>139</v>
      </c>
      <c r="AY99" s="127" t="s">
        <v>140</v>
      </c>
      <c r="AZ99" s="127" t="s">
        <v>141</v>
      </c>
      <c r="BA99" s="7" t="s">
        <v>142</v>
      </c>
      <c r="BB99" s="141"/>
      <c r="BC99" s="7" t="s">
        <v>139</v>
      </c>
      <c r="BD99" s="127" t="s">
        <v>140</v>
      </c>
      <c r="BE99" s="127" t="s">
        <v>452</v>
      </c>
      <c r="BF99" s="7" t="s">
        <v>142</v>
      </c>
      <c r="BG99" s="141"/>
      <c r="BH99" s="7" t="s">
        <v>139</v>
      </c>
      <c r="BI99" s="127" t="s">
        <v>140</v>
      </c>
      <c r="BJ99" s="127" t="s">
        <v>141</v>
      </c>
      <c r="BK99" s="7" t="s">
        <v>142</v>
      </c>
    </row>
    <row r="100" spans="1:63">
      <c r="A100" s="33" t="s">
        <v>138</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v>0.85717463249319059</v>
      </c>
      <c r="AG100" s="32"/>
      <c r="AM100" s="141"/>
      <c r="AN100" s="32">
        <v>0.57807735178041031</v>
      </c>
      <c r="AO100" s="32">
        <v>0.5996114922953889</v>
      </c>
      <c r="AP100" s="32">
        <v>0.61080957938461011</v>
      </c>
      <c r="AQ100" s="32">
        <v>0.62040690709204449</v>
      </c>
      <c r="AR100" s="141"/>
      <c r="AS100" s="32">
        <v>0.62460513956732888</v>
      </c>
      <c r="AT100" s="32">
        <v>0.63396515703535838</v>
      </c>
      <c r="AU100" s="32">
        <v>0.63801253379634648</v>
      </c>
      <c r="AV100" s="32">
        <v>0.6526856103598061</v>
      </c>
      <c r="AW100" s="141"/>
      <c r="AX100" s="32">
        <v>0.66375101805938108</v>
      </c>
      <c r="AY100" s="32">
        <v>0.68685088559231222</v>
      </c>
      <c r="AZ100" s="32">
        <v>0.71041788984536358</v>
      </c>
      <c r="BA100" s="32">
        <v>0.74409734083997514</v>
      </c>
      <c r="BB100" s="141"/>
      <c r="BC100" s="32">
        <v>0.75885757007246935</v>
      </c>
      <c r="BD100" s="32">
        <v>0.7800470953286025</v>
      </c>
      <c r="BE100" s="32">
        <v>0.80808479442055792</v>
      </c>
      <c r="BF100" s="32">
        <v>0.82395470866761988</v>
      </c>
      <c r="BG100" s="141"/>
      <c r="BH100" s="32">
        <v>0.83450675426431031</v>
      </c>
      <c r="BI100" s="32">
        <v>0.84524256568278022</v>
      </c>
      <c r="BJ100" s="32">
        <v>0.85717463249319059</v>
      </c>
      <c r="BK100" s="32"/>
    </row>
    <row r="101" spans="1:63">
      <c r="A101" s="33" t="s">
        <v>458</v>
      </c>
      <c r="H101" s="37">
        <v>2.7971769191182216E-2</v>
      </c>
      <c r="J101" s="37">
        <v>2.9672393097391361E-2</v>
      </c>
      <c r="K101" s="37">
        <v>2.9734793066894166E-2</v>
      </c>
      <c r="L101" s="37">
        <v>2.962923465698894E-2</v>
      </c>
      <c r="M101" s="37">
        <v>2.9911927373995489E-2</v>
      </c>
      <c r="O101" s="488">
        <v>2.9900612179772142E-2</v>
      </c>
      <c r="P101" s="488">
        <v>2.9651802773613858E-2</v>
      </c>
      <c r="Q101" s="488">
        <v>2.9443556883614216E-2</v>
      </c>
      <c r="R101" s="488">
        <v>2.912098098366666E-2</v>
      </c>
      <c r="T101" s="37">
        <v>2.8684468250956045E-2</v>
      </c>
      <c r="U101" s="37">
        <v>2.8654641011361427E-2</v>
      </c>
      <c r="V101" s="37">
        <v>2.845191457711636E-2</v>
      </c>
      <c r="W101" s="37">
        <v>2.8838042723753107E-2</v>
      </c>
      <c r="Y101" s="37">
        <v>2.8744483702940655E-2</v>
      </c>
      <c r="Z101" s="37">
        <v>2.957624545933327E-2</v>
      </c>
      <c r="AA101" s="37">
        <v>2.971502638129165E-2</v>
      </c>
      <c r="AB101" s="37">
        <v>2.9803099164272318E-2</v>
      </c>
      <c r="AD101" s="37">
        <v>3.548380411295201E-2</v>
      </c>
      <c r="AE101" s="37">
        <v>3.6737056783988531E-2</v>
      </c>
      <c r="AF101" s="37">
        <v>3.6734798941638593E-2</v>
      </c>
      <c r="AG101" s="37"/>
      <c r="AM101" s="141"/>
      <c r="AN101" s="37">
        <v>2.9672393097391361E-2</v>
      </c>
      <c r="AO101" s="37">
        <v>2.9987911686608373E-2</v>
      </c>
      <c r="AP101" s="37">
        <v>2.9388048351092239E-2</v>
      </c>
      <c r="AQ101" s="37">
        <v>2.9972397725477336E-2</v>
      </c>
      <c r="AR101" s="141"/>
      <c r="AS101" s="488">
        <v>2.9900612179772142E-2</v>
      </c>
      <c r="AT101" s="488">
        <v>2.8899960099499543E-2</v>
      </c>
      <c r="AU101" s="488">
        <v>2.9040014331073449E-2</v>
      </c>
      <c r="AV101" s="488">
        <v>2.9014795713859148E-2</v>
      </c>
      <c r="AW101" s="141"/>
      <c r="AX101" s="488">
        <v>2.8684468250956045E-2</v>
      </c>
      <c r="AY101" s="488">
        <v>2.8527295987907052E-2</v>
      </c>
      <c r="AZ101" s="488">
        <v>2.8336123673021296E-2</v>
      </c>
      <c r="BA101" s="488">
        <v>2.8632174337769406E-2</v>
      </c>
      <c r="BB101" s="141"/>
      <c r="BC101" s="37">
        <v>2.8744483702940655E-2</v>
      </c>
      <c r="BD101" s="37">
        <v>3.0239572450329957E-2</v>
      </c>
      <c r="BE101" s="37">
        <v>3.0842550422624546E-2</v>
      </c>
      <c r="BF101" s="37">
        <v>3.168822815752894E-2</v>
      </c>
      <c r="BG101" s="141"/>
      <c r="BH101" s="37">
        <v>3.548380411295201E-2</v>
      </c>
      <c r="BI101" s="37">
        <v>3.7963480524802772E-2</v>
      </c>
      <c r="BJ101" s="37">
        <v>3.899902979371446E-2</v>
      </c>
      <c r="BK101" s="37"/>
    </row>
    <row r="102" spans="1:63">
      <c r="A102" s="33" t="s">
        <v>459</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v>0.11938839171857592</v>
      </c>
      <c r="AB102" s="37">
        <v>8.5367715770558975E-2</v>
      </c>
      <c r="AD102" s="37">
        <v>-8.3393519002176564E-2</v>
      </c>
      <c r="AE102" s="37">
        <v>-9.7480615432220419E-2</v>
      </c>
      <c r="AF102" s="37">
        <v>-9.2061110280830305E-2</v>
      </c>
      <c r="AG102" s="37"/>
      <c r="AM102" s="141"/>
      <c r="AN102" s="37">
        <v>0.15101937243769203</v>
      </c>
      <c r="AO102" s="37">
        <v>3.6472166999996995E-2</v>
      </c>
      <c r="AP102" s="37">
        <v>5.9028900250766986E-2</v>
      </c>
      <c r="AQ102" s="37">
        <v>7.334109931407029E-2</v>
      </c>
      <c r="AR102" s="141"/>
      <c r="AS102" s="37">
        <v>-2.003680794379633E-2</v>
      </c>
      <c r="AT102" s="37">
        <v>-0.16830320869805362</v>
      </c>
      <c r="AU102" s="37">
        <v>-0.12798391647650068</v>
      </c>
      <c r="AV102" s="37">
        <v>-0.11824296087369225</v>
      </c>
      <c r="AW102" s="141"/>
      <c r="AX102" s="37">
        <v>-3.0346919006010265E-2</v>
      </c>
      <c r="AY102" s="37">
        <v>0.2300672184310408</v>
      </c>
      <c r="AZ102" s="37">
        <v>0.16286656623938606</v>
      </c>
      <c r="BA102" s="37">
        <v>0.1179255106482324</v>
      </c>
      <c r="BB102" s="141"/>
      <c r="BC102" s="37">
        <v>0.14703225564168726</v>
      </c>
      <c r="BD102" s="37">
        <v>0.13675638173500304</v>
      </c>
      <c r="BE102" s="37">
        <v>8.0153675145258743E-2</v>
      </c>
      <c r="BF102" s="37">
        <v>-1.1651749428394307E-2</v>
      </c>
      <c r="BG102" s="141"/>
      <c r="BH102" s="37">
        <v>-8.3393519002176564E-2</v>
      </c>
      <c r="BI102" s="37">
        <v>-0.10999736742591394</v>
      </c>
      <c r="BJ102" s="37">
        <v>-8.1929177045592549E-2</v>
      </c>
      <c r="BK102" s="37"/>
    </row>
    <row r="103" spans="1:63">
      <c r="A103" s="33" t="s">
        <v>460</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v>0.67531987998255305</v>
      </c>
      <c r="AB103" s="37">
        <v>0.67486910421859148</v>
      </c>
      <c r="AD103" s="37">
        <v>0.64501902377944675</v>
      </c>
      <c r="AE103" s="37">
        <v>0.61737226666077605</v>
      </c>
      <c r="AF103" s="37">
        <v>0.60581916347395171</v>
      </c>
      <c r="AG103" s="37"/>
      <c r="AM103" s="141"/>
      <c r="AN103" s="37">
        <v>0.78507610086109114</v>
      </c>
      <c r="AO103" s="37">
        <v>0.74692720903272447</v>
      </c>
      <c r="AP103" s="37">
        <v>0.7256224142021499</v>
      </c>
      <c r="AQ103" s="37">
        <v>0.73679521488595534</v>
      </c>
      <c r="AR103" s="141"/>
      <c r="AS103" s="37">
        <v>0.71855020202156428</v>
      </c>
      <c r="AT103" s="37">
        <v>0.69805422619452095</v>
      </c>
      <c r="AU103" s="37">
        <v>0.71472328673700636</v>
      </c>
      <c r="AV103" s="37">
        <v>0.76266741864863519</v>
      </c>
      <c r="AW103" s="141"/>
      <c r="AX103" s="37">
        <v>0.78239350352902071</v>
      </c>
      <c r="AY103" s="37">
        <v>0.71818627800355905</v>
      </c>
      <c r="AZ103" s="37">
        <v>0.67242846465344563</v>
      </c>
      <c r="BA103" s="37">
        <v>0.72575156664589457</v>
      </c>
      <c r="BB103" s="141"/>
      <c r="BC103" s="37">
        <v>0.70519613153107874</v>
      </c>
      <c r="BD103" s="37">
        <v>0.66772888570071232</v>
      </c>
      <c r="BE103" s="37">
        <v>0.65553156781448896</v>
      </c>
      <c r="BF103" s="37">
        <v>0.67357298924239006</v>
      </c>
      <c r="BG103" s="141"/>
      <c r="BH103" s="37">
        <v>0.64501902377944675</v>
      </c>
      <c r="BI103" s="37">
        <v>0.59167485531636221</v>
      </c>
      <c r="BJ103" s="37">
        <v>0.58471741533464805</v>
      </c>
      <c r="BK103" s="37"/>
    </row>
    <row r="104" spans="1:63">
      <c r="A104" s="33" t="s">
        <v>145</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37">
        <v>-3.679617598244709E-4</v>
      </c>
      <c r="Z104" s="37">
        <v>-2.6187153009992006E-3</v>
      </c>
      <c r="AA104" s="37">
        <v>-4.8967340876515993E-3</v>
      </c>
      <c r="AB104" s="37">
        <v>-4.6852859490901268E-3</v>
      </c>
      <c r="AD104" s="37">
        <v>-1.3345839047374257E-3</v>
      </c>
      <c r="AE104" s="37">
        <v>-2.6835809136793723E-3</v>
      </c>
      <c r="AF104" s="37">
        <v>-2.7201607564240611E-3</v>
      </c>
      <c r="AG104" s="37"/>
      <c r="AM104" s="141"/>
      <c r="AN104" s="37">
        <v>8.7289067744412648E-4</v>
      </c>
      <c r="AO104" s="37">
        <v>1.0581994440654319E-3</v>
      </c>
      <c r="AP104" s="37">
        <v>-4.8517265316960442E-4</v>
      </c>
      <c r="AQ104" s="37">
        <v>3.5669313964592551E-4</v>
      </c>
      <c r="AR104" s="141"/>
      <c r="AS104" s="37">
        <v>-3.7555208590315313E-3</v>
      </c>
      <c r="AT104" s="37">
        <v>-3.9701979639159887E-3</v>
      </c>
      <c r="AU104" s="37">
        <v>-2.3354199015449936E-3</v>
      </c>
      <c r="AV104" s="37">
        <v>-2.9542136151810409E-3</v>
      </c>
      <c r="AW104" s="141"/>
      <c r="AX104" s="37">
        <v>-1.1648106251584689E-3</v>
      </c>
      <c r="AY104" s="37">
        <v>-1.7417362131196832E-3</v>
      </c>
      <c r="AZ104" s="37">
        <v>-7.5497694392884554E-4</v>
      </c>
      <c r="BA104" s="37">
        <v>-1.1403069870512677E-4</v>
      </c>
      <c r="BB104" s="141"/>
      <c r="BC104" s="37">
        <v>-3.679617598244709E-4</v>
      </c>
      <c r="BD104" s="37">
        <v>-2.2538522114950487E-3</v>
      </c>
      <c r="BE104" s="37">
        <v>-2.2497537612055575E-3</v>
      </c>
      <c r="BF104" s="37">
        <v>2.6250602038330873E-4</v>
      </c>
      <c r="BG104" s="141"/>
      <c r="BH104" s="37">
        <v>-1.3345839047374257E-3</v>
      </c>
      <c r="BI104" s="37">
        <v>-1.3774710623255674E-3</v>
      </c>
      <c r="BJ104" s="37">
        <v>-8.2702601562477249E-5</v>
      </c>
      <c r="BK104" s="37"/>
    </row>
    <row r="105" spans="1:63">
      <c r="A105" s="33" t="s">
        <v>462</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v>4.5550486321751307E-2</v>
      </c>
      <c r="AB105" s="37">
        <v>4.485225493702448E-2</v>
      </c>
      <c r="AD105" s="37">
        <v>6.4733350750245847E-2</v>
      </c>
      <c r="AE105" s="37">
        <v>6.9900000000000004E-2</v>
      </c>
      <c r="AF105" s="37"/>
      <c r="AG105" s="37"/>
      <c r="AM105" s="141"/>
      <c r="AN105" s="37">
        <v>5.5195557198499147E-2</v>
      </c>
      <c r="AO105" s="37">
        <v>7.0102961362736235E-2</v>
      </c>
      <c r="AP105" s="37">
        <v>6.2793889435686867E-2</v>
      </c>
      <c r="AQ105" s="37">
        <v>5.565244149577242E-2</v>
      </c>
      <c r="AR105" s="141"/>
      <c r="AS105" s="37">
        <v>-1.17E-2</v>
      </c>
      <c r="AT105" s="37">
        <v>-9.7227665305155454E-3</v>
      </c>
      <c r="AU105" s="37">
        <v>2.0741758417997082E-3</v>
      </c>
      <c r="AV105" s="37">
        <v>2.3433878648958868E-3</v>
      </c>
      <c r="AW105" s="141"/>
      <c r="AX105" s="37">
        <v>3.1298991483605272E-2</v>
      </c>
      <c r="AY105" s="37">
        <v>1.8200000000000001E-2</v>
      </c>
      <c r="AZ105" s="37">
        <v>2.0680033601343992E-2</v>
      </c>
      <c r="BA105" s="37">
        <v>2.5107232807333939E-2</v>
      </c>
      <c r="BB105" s="141"/>
      <c r="BC105" s="37">
        <v>4.4786454569151375E-2</v>
      </c>
      <c r="BD105" s="37">
        <v>4.1853963548953869E-2</v>
      </c>
      <c r="BE105" s="37">
        <v>4.5550486321751307E-2</v>
      </c>
      <c r="BF105" s="37">
        <v>4.485225493702448E-2</v>
      </c>
      <c r="BG105" s="141"/>
      <c r="BH105" s="37">
        <v>6.4733350750245847E-2</v>
      </c>
      <c r="BI105" s="37">
        <v>6.9900000000000004E-2</v>
      </c>
      <c r="BJ105" s="37"/>
      <c r="BK105" s="37"/>
    </row>
    <row r="106" spans="1:63">
      <c r="A106" s="33" t="s">
        <v>463</v>
      </c>
      <c r="C106" s="139"/>
      <c r="E106" s="141"/>
      <c r="F106" s="141"/>
      <c r="G106" s="141"/>
      <c r="H106" s="37"/>
      <c r="J106" s="37"/>
      <c r="K106" s="37"/>
      <c r="L106" s="37"/>
      <c r="M106" s="37"/>
      <c r="O106" s="37"/>
      <c r="P106" s="37"/>
      <c r="Q106" s="37"/>
      <c r="R106" s="37"/>
      <c r="T106" s="37"/>
      <c r="U106" s="37"/>
      <c r="V106" s="37"/>
      <c r="W106" s="37"/>
      <c r="Y106" s="37">
        <v>3.3282490310887626E-2</v>
      </c>
      <c r="Z106" s="37">
        <v>3.4000000000000002E-2</v>
      </c>
      <c r="AA106" s="37">
        <v>3.3803761746633049E-2</v>
      </c>
      <c r="AB106" s="37">
        <v>3.4267278282458312E-2</v>
      </c>
      <c r="AD106" s="37">
        <v>5.3729043876599429E-2</v>
      </c>
      <c r="AE106" s="37">
        <v>5.3981413376697679E-2</v>
      </c>
      <c r="AF106" s="37">
        <v>5.4800000000000001E-2</v>
      </c>
      <c r="AG106" s="37"/>
      <c r="AM106" s="141"/>
      <c r="AN106" s="37"/>
      <c r="AO106" s="37"/>
      <c r="AP106" s="37"/>
      <c r="AQ106" s="37"/>
      <c r="AR106" s="141"/>
      <c r="AS106" s="37"/>
      <c r="AT106" s="37"/>
      <c r="AU106" s="37"/>
      <c r="AV106" s="37"/>
      <c r="AW106" s="141"/>
      <c r="AX106" s="37"/>
      <c r="AY106" s="37"/>
      <c r="AZ106" s="37"/>
      <c r="BA106" s="37"/>
      <c r="BB106" s="141"/>
      <c r="BC106" s="37">
        <v>3.3282490310887626E-2</v>
      </c>
      <c r="BD106" s="37">
        <v>3.4000000000000002E-2</v>
      </c>
      <c r="BE106" s="37">
        <v>3.3803761746633049E-2</v>
      </c>
      <c r="BF106" s="37">
        <v>3.4267278282458312E-2</v>
      </c>
      <c r="BG106" s="141"/>
      <c r="BH106" s="37">
        <v>5.3729043876599429E-2</v>
      </c>
      <c r="BI106" s="37">
        <v>5.3981413376697679E-2</v>
      </c>
      <c r="BJ106" s="37">
        <v>5.4800000000000001E-2</v>
      </c>
      <c r="BK106" s="37"/>
    </row>
    <row r="107" spans="1:63">
      <c r="A107" s="33" t="s">
        <v>127</v>
      </c>
      <c r="H107" s="37">
        <v>0.17662355142827446</v>
      </c>
      <c r="J107" s="37">
        <v>0.17506694743591461</v>
      </c>
      <c r="K107" s="37">
        <v>0.17599999999999999</v>
      </c>
      <c r="L107" s="37">
        <v>0.17370683949795884</v>
      </c>
      <c r="M107" s="37">
        <v>0.17714835031123763</v>
      </c>
      <c r="O107" s="37">
        <v>0.16869999999999999</v>
      </c>
      <c r="P107" s="37">
        <v>0.18985344120801559</v>
      </c>
      <c r="Q107" s="37">
        <v>0.19209848755790737</v>
      </c>
      <c r="R107" s="37">
        <v>0.20317817054379583</v>
      </c>
      <c r="T107" s="37">
        <v>0.20018968267457696</v>
      </c>
      <c r="U107" s="37">
        <v>0.1975701480679303</v>
      </c>
      <c r="V107" s="37">
        <v>0.19847584712700003</v>
      </c>
      <c r="W107" s="37">
        <v>0.22187766781733317</v>
      </c>
      <c r="Y107" s="482">
        <v>0.20384767845614929</v>
      </c>
      <c r="Z107" s="37">
        <v>0.19954097853116207</v>
      </c>
      <c r="AA107" s="37">
        <v>0.21773348150580804</v>
      </c>
      <c r="AB107" s="37">
        <v>0.21118275903572428</v>
      </c>
      <c r="AD107" s="37">
        <v>0.2000838103683843</v>
      </c>
      <c r="AE107" s="37">
        <v>0.1992279656565881</v>
      </c>
      <c r="AF107" s="37">
        <v>0.1954746005575265</v>
      </c>
      <c r="AG107" s="490"/>
      <c r="AM107" s="141"/>
      <c r="AN107" s="37">
        <v>0.17506694743591461</v>
      </c>
      <c r="AO107" s="37">
        <v>0.17599999999999999</v>
      </c>
      <c r="AP107" s="37">
        <v>0.17370683949795884</v>
      </c>
      <c r="AQ107" s="37">
        <v>0.17714835031123763</v>
      </c>
      <c r="AR107" s="141"/>
      <c r="AS107" s="37">
        <v>0.16869999999999999</v>
      </c>
      <c r="AT107" s="37">
        <v>0.18985344120801559</v>
      </c>
      <c r="AU107" s="37">
        <v>0.19209848755790737</v>
      </c>
      <c r="AV107" s="37">
        <v>0.20317817054379583</v>
      </c>
      <c r="AW107" s="141"/>
      <c r="AX107" s="37">
        <v>0.20018968267457696</v>
      </c>
      <c r="AY107" s="37">
        <v>0.1975701480679303</v>
      </c>
      <c r="AZ107" s="37">
        <v>0.19847584712700003</v>
      </c>
      <c r="BA107" s="37">
        <v>0.22187766781733317</v>
      </c>
      <c r="BB107" s="141"/>
      <c r="BC107" s="37">
        <v>0.20384767845614929</v>
      </c>
      <c r="BD107" s="37">
        <v>0.19954097853116207</v>
      </c>
      <c r="BE107" s="37">
        <v>0.21773348150580804</v>
      </c>
      <c r="BF107" s="37">
        <v>0.21118275903572428</v>
      </c>
      <c r="BG107" s="141"/>
      <c r="BH107" s="37">
        <v>0.2000838103683843</v>
      </c>
      <c r="BI107" s="37">
        <v>0.1992279656565881</v>
      </c>
      <c r="BJ107" s="37">
        <v>0.1954746005575265</v>
      </c>
      <c r="BK107" s="37"/>
    </row>
    <row r="108" spans="1:63">
      <c r="A108" s="33" t="s">
        <v>128</v>
      </c>
      <c r="H108" s="37">
        <v>0.78303388674095975</v>
      </c>
      <c r="J108" s="37">
        <v>0.79598393574297188</v>
      </c>
      <c r="K108" s="37">
        <v>0.80099492260571048</v>
      </c>
      <c r="L108" s="37">
        <v>0.79534757011338753</v>
      </c>
      <c r="M108" s="37">
        <v>0.80142202058332412</v>
      </c>
      <c r="O108" s="37">
        <v>0.80438888790979679</v>
      </c>
      <c r="P108" s="37">
        <v>0.78914837007729299</v>
      </c>
      <c r="Q108" s="37">
        <v>0.78563268211879267</v>
      </c>
      <c r="R108" s="37">
        <v>0.75817182844504671</v>
      </c>
      <c r="T108" s="37">
        <v>0.74487378646307478</v>
      </c>
      <c r="U108" s="37">
        <v>0.74121151685719744</v>
      </c>
      <c r="V108" s="37">
        <v>0.72703832581308625</v>
      </c>
      <c r="W108" s="37">
        <v>0.6963837593022929</v>
      </c>
      <c r="Y108" s="37">
        <v>0.71186708997899417</v>
      </c>
      <c r="Z108" s="37">
        <v>0.72557079127122937</v>
      </c>
      <c r="AA108" s="37">
        <v>0.70742324617198038</v>
      </c>
      <c r="AB108" s="37">
        <v>0.66391018198256213</v>
      </c>
      <c r="AD108" s="37">
        <v>0.68348051642351626</v>
      </c>
      <c r="AE108" s="37">
        <v>0.70604684886950331</v>
      </c>
      <c r="AF108" s="37">
        <v>0.68451182492829621</v>
      </c>
      <c r="AG108" s="37"/>
      <c r="AM108" s="141"/>
      <c r="AN108" s="37">
        <v>0.79647947803844299</v>
      </c>
      <c r="AO108" s="37">
        <v>0.8014890887861994</v>
      </c>
      <c r="AP108" s="37">
        <v>0.79534757011338753</v>
      </c>
      <c r="AQ108" s="37">
        <v>0.80142202058332412</v>
      </c>
      <c r="AR108" s="141"/>
      <c r="AS108" s="37">
        <v>0.80438888790979679</v>
      </c>
      <c r="AT108" s="37">
        <v>0.78914837007729299</v>
      </c>
      <c r="AU108" s="37">
        <v>0.78563268211879267</v>
      </c>
      <c r="AV108" s="37">
        <v>0.75817182844504671</v>
      </c>
      <c r="AW108" s="141"/>
      <c r="AX108" s="37">
        <v>0.74487378646307478</v>
      </c>
      <c r="AY108" s="37">
        <v>0.74121151685719744</v>
      </c>
      <c r="AZ108" s="37">
        <v>0.72703832581308625</v>
      </c>
      <c r="BA108" s="37">
        <v>0.6963837593022929</v>
      </c>
      <c r="BB108" s="141"/>
      <c r="BC108" s="37">
        <v>0.71186708997899417</v>
      </c>
      <c r="BD108" s="37">
        <v>0.72557079127122937</v>
      </c>
      <c r="BE108" s="37">
        <v>0.70742324617198038</v>
      </c>
      <c r="BF108" s="37">
        <v>0.66391018198256213</v>
      </c>
      <c r="BG108" s="141"/>
      <c r="BH108" s="37">
        <v>0.68348051642351626</v>
      </c>
      <c r="BI108" s="37">
        <v>0.70604684886950331</v>
      </c>
      <c r="BJ108" s="37">
        <v>0.68451182492829621</v>
      </c>
      <c r="BK108" s="37"/>
    </row>
    <row r="109" spans="1:63">
      <c r="A109" s="38" t="s">
        <v>394</v>
      </c>
      <c r="Y109" s="141" t="s">
        <v>457</v>
      </c>
      <c r="Z109" s="141"/>
      <c r="AA109" s="141"/>
      <c r="AB109" s="141"/>
      <c r="AM109" s="141"/>
      <c r="AR109" s="138"/>
      <c r="AW109" s="138"/>
      <c r="BB109" s="138"/>
      <c r="BC109" s="141" t="s">
        <v>454</v>
      </c>
      <c r="BD109" s="141"/>
      <c r="BE109" s="141"/>
      <c r="BF109" s="141"/>
      <c r="BG109" s="138"/>
    </row>
    <row r="110" spans="1:63" ht="17.25" customHeight="1">
      <c r="A110" s="38" t="s">
        <v>461</v>
      </c>
      <c r="AM110" s="141"/>
      <c r="AR110" s="141"/>
      <c r="AW110" s="141"/>
      <c r="BB110" s="141"/>
      <c r="BG110" s="141"/>
    </row>
    <row r="111" spans="1:63">
      <c r="A111" s="38" t="s">
        <v>395</v>
      </c>
      <c r="AM111" s="141"/>
      <c r="AR111" s="141"/>
      <c r="AW111" s="141"/>
      <c r="BB111" s="141"/>
      <c r="BG111" s="141"/>
    </row>
    <row r="112" spans="1:63">
      <c r="A112" s="135" t="s">
        <v>413</v>
      </c>
      <c r="AM112" s="141"/>
      <c r="AR112" s="141"/>
      <c r="AW112" s="141"/>
      <c r="BB112" s="141"/>
      <c r="BG112" s="141"/>
    </row>
    <row r="113" spans="1:1" ht="13.5" customHeight="1">
      <c r="A113" s="135" t="s">
        <v>431</v>
      </c>
    </row>
    <row r="114" spans="1:1" ht="17.25">
      <c r="A114" s="135" t="s">
        <v>464</v>
      </c>
    </row>
  </sheetData>
  <mergeCells count="118">
    <mergeCell ref="BC98:BF98"/>
    <mergeCell ref="BC6:BF6"/>
    <mergeCell ref="BC17:BF17"/>
    <mergeCell ref="BC28:BF28"/>
    <mergeCell ref="BC40:BF40"/>
    <mergeCell ref="BC52:BF52"/>
    <mergeCell ref="BC61:BF61"/>
    <mergeCell ref="BC72:BF72"/>
    <mergeCell ref="BC80:BF80"/>
    <mergeCell ref="BC87:BF87"/>
    <mergeCell ref="AX98:BA98"/>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S72:AV72"/>
    <mergeCell ref="AS80:AV80"/>
    <mergeCell ref="AS87:AV87"/>
    <mergeCell ref="AN61:AQ61"/>
    <mergeCell ref="AI72:AL72"/>
    <mergeCell ref="AN80:AQ80"/>
    <mergeCell ref="AN87:AQ87"/>
    <mergeCell ref="AI61:AL61"/>
    <mergeCell ref="AX6:BA6"/>
    <mergeCell ref="AX17:BA17"/>
    <mergeCell ref="AX28:BA28"/>
    <mergeCell ref="AX40:BA40"/>
    <mergeCell ref="AX52:BA52"/>
    <mergeCell ref="AX61:BA61"/>
    <mergeCell ref="AX72:BA72"/>
    <mergeCell ref="AX80:BA80"/>
    <mergeCell ref="AX87:BA87"/>
    <mergeCell ref="O52:R52"/>
    <mergeCell ref="O61:R61"/>
    <mergeCell ref="O80:R80"/>
    <mergeCell ref="J28:M28"/>
    <mergeCell ref="J40:M40"/>
    <mergeCell ref="J52:M52"/>
    <mergeCell ref="O98:R98"/>
    <mergeCell ref="J98:M98"/>
    <mergeCell ref="O72:R72"/>
    <mergeCell ref="AN52:AQ52"/>
    <mergeCell ref="AI28:AL28"/>
    <mergeCell ref="AI40:AL40"/>
    <mergeCell ref="AI52:AL52"/>
    <mergeCell ref="E28:H28"/>
    <mergeCell ref="E40:H40"/>
    <mergeCell ref="E52:H52"/>
    <mergeCell ref="AI80:AL80"/>
    <mergeCell ref="AI87:AL87"/>
    <mergeCell ref="J72:M72"/>
    <mergeCell ref="J80:M80"/>
    <mergeCell ref="J87:M87"/>
    <mergeCell ref="AN72:AQ72"/>
    <mergeCell ref="T80:W80"/>
    <mergeCell ref="E72:H72"/>
    <mergeCell ref="J61:M61"/>
    <mergeCell ref="E80:H80"/>
    <mergeCell ref="E87:H87"/>
    <mergeCell ref="O87:R87"/>
    <mergeCell ref="E61:H61"/>
    <mergeCell ref="AD80:AG80"/>
    <mergeCell ref="AD87:AG87"/>
    <mergeCell ref="O28:R28"/>
    <mergeCell ref="O40:R40"/>
    <mergeCell ref="J6:M6"/>
    <mergeCell ref="J17:M17"/>
    <mergeCell ref="AS6:AV6"/>
    <mergeCell ref="AS17:AV17"/>
    <mergeCell ref="E6:H6"/>
    <mergeCell ref="E17:H17"/>
    <mergeCell ref="O6:R6"/>
    <mergeCell ref="O17:R17"/>
    <mergeCell ref="T6:W6"/>
    <mergeCell ref="T17:W17"/>
    <mergeCell ref="Y6:AB6"/>
    <mergeCell ref="Y17:AB17"/>
    <mergeCell ref="AD6:AG6"/>
    <mergeCell ref="AD17:AG17"/>
    <mergeCell ref="AI17:AL17"/>
    <mergeCell ref="AI6:AL6"/>
    <mergeCell ref="AN6:AQ6"/>
    <mergeCell ref="AN17:AQ17"/>
    <mergeCell ref="AD98:AG98"/>
    <mergeCell ref="BH6:BK6"/>
    <mergeCell ref="BH17:BK17"/>
    <mergeCell ref="BH28:BK28"/>
    <mergeCell ref="BH40:BK40"/>
    <mergeCell ref="BH52:BK52"/>
    <mergeCell ref="BH61:BK61"/>
    <mergeCell ref="BH72:BK72"/>
    <mergeCell ref="BH80:BK80"/>
    <mergeCell ref="BH87:BK87"/>
    <mergeCell ref="BH98:BK98"/>
    <mergeCell ref="AD28:AG28"/>
    <mergeCell ref="AD40:AG40"/>
    <mergeCell ref="AD52:AG52"/>
    <mergeCell ref="AD61:AG61"/>
    <mergeCell ref="AD72:AG72"/>
    <mergeCell ref="AN98:AQ98"/>
    <mergeCell ref="AS98:AV98"/>
    <mergeCell ref="AS28:AV28"/>
    <mergeCell ref="AS40:AV40"/>
    <mergeCell ref="AS52:AV52"/>
    <mergeCell ref="AS61:AV61"/>
    <mergeCell ref="AN28:AQ28"/>
    <mergeCell ref="AN40:AQ40"/>
  </mergeCells>
  <conditionalFormatting sqref="AM29 AM41 AM53 AM62 AM81 AM88 C7 C18 C41 C53 C62 C73 C81 C88 H99 X88 X81 X73 X62 X53 X41 X18 X7 X99">
    <cfRule type="containsErrors" dxfId="10398" priority="1108">
      <formula>ISERROR(C7)</formula>
    </cfRule>
  </conditionalFormatting>
  <conditionalFormatting sqref="B62">
    <cfRule type="containsErrors" dxfId="10397" priority="1185">
      <formula>ISERROR(B62)</formula>
    </cfRule>
  </conditionalFormatting>
  <conditionalFormatting sqref="AK63:AK66">
    <cfRule type="containsErrors" dxfId="10396" priority="1150">
      <formula>ISERROR(AK63)</formula>
    </cfRule>
  </conditionalFormatting>
  <conditionalFormatting sqref="AM99">
    <cfRule type="containsErrors" dxfId="10395" priority="1173">
      <formula>ISERROR(AM99)</formula>
    </cfRule>
  </conditionalFormatting>
  <conditionalFormatting sqref="B41">
    <cfRule type="containsErrors" dxfId="10394" priority="1211">
      <formula>ISERROR(B41)</formula>
    </cfRule>
  </conditionalFormatting>
  <conditionalFormatting sqref="B7">
    <cfRule type="containsErrors" dxfId="10393" priority="1242">
      <formula>ISERROR(B7)</formula>
    </cfRule>
  </conditionalFormatting>
  <conditionalFormatting sqref="B53">
    <cfRule type="containsErrors" dxfId="10392" priority="1205">
      <formula>ISERROR(B53)</formula>
    </cfRule>
  </conditionalFormatting>
  <conditionalFormatting sqref="B18">
    <cfRule type="containsErrors" dxfId="10391" priority="1233">
      <formula>ISERROR(B18)</formula>
    </cfRule>
  </conditionalFormatting>
  <conditionalFormatting sqref="B99">
    <cfRule type="containsErrors" dxfId="10390" priority="1172">
      <formula>ISERROR(B99)</formula>
    </cfRule>
  </conditionalFormatting>
  <conditionalFormatting sqref="B29">
    <cfRule type="containsErrors" dxfId="10389" priority="1225">
      <formula>ISERROR(B29)</formula>
    </cfRule>
  </conditionalFormatting>
  <conditionalFormatting sqref="AK42:AK45">
    <cfRule type="containsErrors" dxfId="10388" priority="1218">
      <formula>ISERROR(AK42)</formula>
    </cfRule>
  </conditionalFormatting>
  <conditionalFormatting sqref="B88">
    <cfRule type="containsErrors" dxfId="10387" priority="1199">
      <formula>ISERROR(B88)</formula>
    </cfRule>
  </conditionalFormatting>
  <conditionalFormatting sqref="B81">
    <cfRule type="containsErrors" dxfId="10386" priority="1179">
      <formula>ISERROR(B81)</formula>
    </cfRule>
  </conditionalFormatting>
  <conditionalFormatting sqref="B73">
    <cfRule type="containsErrors" dxfId="10385" priority="1140">
      <formula>ISERROR(B73)</formula>
    </cfRule>
  </conditionalFormatting>
  <conditionalFormatting sqref="AK89:AK91">
    <cfRule type="containsErrors" dxfId="10384" priority="1131">
      <formula>ISERROR(AK89)</formula>
    </cfRule>
  </conditionalFormatting>
  <conditionalFormatting sqref="AK67">
    <cfRule type="containsErrors" dxfId="10383" priority="1003">
      <formula>ISERROR(AK67)</formula>
    </cfRule>
  </conditionalFormatting>
  <conditionalFormatting sqref="AK92">
    <cfRule type="containsErrors" dxfId="10382" priority="988">
      <formula>ISERROR(AK92)</formula>
    </cfRule>
  </conditionalFormatting>
  <conditionalFormatting sqref="AK93">
    <cfRule type="containsErrors" dxfId="10381" priority="845">
      <formula>ISERROR(AK93)</formula>
    </cfRule>
  </conditionalFormatting>
  <conditionalFormatting sqref="C29 X29">
    <cfRule type="containsErrors" dxfId="10380" priority="833">
      <formula>ISERROR(C29)</formula>
    </cfRule>
  </conditionalFormatting>
  <conditionalFormatting sqref="AK68:AK69">
    <cfRule type="containsErrors" dxfId="10379" priority="849">
      <formula>ISERROR(AK68)</formula>
    </cfRule>
  </conditionalFormatting>
  <conditionalFormatting sqref="AJ29">
    <cfRule type="containsErrors" dxfId="10378" priority="835">
      <formula>ISERROR(AJ29)</formula>
    </cfRule>
  </conditionalFormatting>
  <conditionalFormatting sqref="AJ81">
    <cfRule type="containsErrors" dxfId="10377" priority="811">
      <formula>ISERROR(AJ81)</formula>
    </cfRule>
  </conditionalFormatting>
  <conditionalFormatting sqref="AJ41">
    <cfRule type="containsErrors" dxfId="10376" priority="827">
      <formula>ISERROR(AJ41)</formula>
    </cfRule>
  </conditionalFormatting>
  <conditionalFormatting sqref="AJ53">
    <cfRule type="containsErrors" dxfId="10375" priority="823">
      <formula>ISERROR(AJ53)</formula>
    </cfRule>
  </conditionalFormatting>
  <conditionalFormatting sqref="AJ62">
    <cfRule type="containsErrors" dxfId="10374" priority="819">
      <formula>ISERROR(AJ62)</formula>
    </cfRule>
  </conditionalFormatting>
  <conditionalFormatting sqref="AJ88">
    <cfRule type="containsErrors" dxfId="10373" priority="807">
      <formula>ISERROR(AJ88)</formula>
    </cfRule>
  </conditionalFormatting>
  <conditionalFormatting sqref="AO81">
    <cfRule type="containsErrors" dxfId="10372" priority="610">
      <formula>ISERROR(AO81)</formula>
    </cfRule>
  </conditionalFormatting>
  <conditionalFormatting sqref="AR99">
    <cfRule type="containsErrors" dxfId="10371" priority="448">
      <formula>ISERROR(AR99)</formula>
    </cfRule>
  </conditionalFormatting>
  <conditionalFormatting sqref="AL93">
    <cfRule type="containsErrors" dxfId="10370" priority="644">
      <formula>ISERROR(AL93)</formula>
    </cfRule>
  </conditionalFormatting>
  <conditionalFormatting sqref="AL42:AL45">
    <cfRule type="containsErrors" dxfId="10369" priority="659">
      <formula>ISERROR(AL42)</formula>
    </cfRule>
  </conditionalFormatting>
  <conditionalFormatting sqref="AL63:AL66">
    <cfRule type="containsErrors" dxfId="10368" priority="656">
      <formula>ISERROR(AL63)</formula>
    </cfRule>
  </conditionalFormatting>
  <conditionalFormatting sqref="AL67">
    <cfRule type="containsErrors" dxfId="10367" priority="649">
      <formula>ISERROR(AL67)</formula>
    </cfRule>
  </conditionalFormatting>
  <conditionalFormatting sqref="AL89:AL91">
    <cfRule type="containsErrors" dxfId="10366" priority="654">
      <formula>ISERROR(AL89)</formula>
    </cfRule>
  </conditionalFormatting>
  <conditionalFormatting sqref="AL92">
    <cfRule type="containsErrors" dxfId="10365" priority="648">
      <formula>ISERROR(AL92)</formula>
    </cfRule>
  </conditionalFormatting>
  <conditionalFormatting sqref="AL68:AL69">
    <cfRule type="containsErrors" dxfId="10364" priority="646">
      <formula>ISERROR(AL68)</formula>
    </cfRule>
  </conditionalFormatting>
  <conditionalFormatting sqref="AO29">
    <cfRule type="containsErrors" dxfId="10363" priority="616">
      <formula>ISERROR(AO29)</formula>
    </cfRule>
  </conditionalFormatting>
  <conditionalFormatting sqref="AO41">
    <cfRule type="containsErrors" dxfId="10362" priority="614">
      <formula>ISERROR(AO41)</formula>
    </cfRule>
  </conditionalFormatting>
  <conditionalFormatting sqref="AO53">
    <cfRule type="containsErrors" dxfId="10361" priority="613">
      <formula>ISERROR(AO53)</formula>
    </cfRule>
  </conditionalFormatting>
  <conditionalFormatting sqref="AO62">
    <cfRule type="containsErrors" dxfId="10360" priority="612">
      <formula>ISERROR(AO62)</formula>
    </cfRule>
  </conditionalFormatting>
  <conditionalFormatting sqref="AO88">
    <cfRule type="containsErrors" dxfId="10359" priority="609">
      <formula>ISERROR(AO88)</formula>
    </cfRule>
  </conditionalFormatting>
  <conditionalFormatting sqref="AT88">
    <cfRule type="containsErrors" dxfId="10358" priority="397">
      <formula>ISERROR(AT88)</formula>
    </cfRule>
  </conditionalFormatting>
  <conditionalFormatting sqref="AT29">
    <cfRule type="containsErrors" dxfId="10357" priority="404">
      <formula>ISERROR(AT29)</formula>
    </cfRule>
  </conditionalFormatting>
  <conditionalFormatting sqref="AR29 AR41 AR53 AR62 AR81 AR88">
    <cfRule type="containsErrors" dxfId="10356" priority="439">
      <formula>ISERROR(AR29)</formula>
    </cfRule>
  </conditionalFormatting>
  <conditionalFormatting sqref="AT81">
    <cfRule type="containsErrors" dxfId="10355" priority="398">
      <formula>ISERROR(AT81)</formula>
    </cfRule>
  </conditionalFormatting>
  <conditionalFormatting sqref="D73">
    <cfRule type="containsErrors" dxfId="10354" priority="367">
      <formula>ISERROR(D73)</formula>
    </cfRule>
  </conditionalFormatting>
  <conditionalFormatting sqref="D7">
    <cfRule type="containsErrors" dxfId="10353" priority="379">
      <formula>ISERROR(D7)</formula>
    </cfRule>
  </conditionalFormatting>
  <conditionalFormatting sqref="D18">
    <cfRule type="containsErrors" dxfId="10352" priority="377">
      <formula>ISERROR(D18)</formula>
    </cfRule>
  </conditionalFormatting>
  <conditionalFormatting sqref="D29">
    <cfRule type="containsErrors" dxfId="10351" priority="376">
      <formula>ISERROR(D29)</formula>
    </cfRule>
  </conditionalFormatting>
  <conditionalFormatting sqref="D41">
    <cfRule type="containsErrors" dxfId="10350" priority="375">
      <formula>ISERROR(D41)</formula>
    </cfRule>
  </conditionalFormatting>
  <conditionalFormatting sqref="D53">
    <cfRule type="containsErrors" dxfId="10349" priority="374">
      <formula>ISERROR(D53)</formula>
    </cfRule>
  </conditionalFormatting>
  <conditionalFormatting sqref="D88">
    <cfRule type="containsErrors" dxfId="10348" priority="373">
      <formula>ISERROR(D88)</formula>
    </cfRule>
  </conditionalFormatting>
  <conditionalFormatting sqref="D81">
    <cfRule type="containsErrors" dxfId="10347" priority="370">
      <formula>ISERROR(D81)</formula>
    </cfRule>
  </conditionalFormatting>
  <conditionalFormatting sqref="D99">
    <cfRule type="containsErrors" dxfId="10346" priority="369">
      <formula>ISERROR(D99)</formula>
    </cfRule>
  </conditionalFormatting>
  <conditionalFormatting sqref="I29">
    <cfRule type="containsErrors" dxfId="10345" priority="353">
      <formula>ISERROR(I29)</formula>
    </cfRule>
  </conditionalFormatting>
  <conditionalFormatting sqref="AT62">
    <cfRule type="containsErrors" dxfId="10344" priority="400">
      <formula>ISERROR(AT62)</formula>
    </cfRule>
  </conditionalFormatting>
  <conditionalFormatting sqref="AT41">
    <cfRule type="containsErrors" dxfId="10343" priority="402">
      <formula>ISERROR(AT41)</formula>
    </cfRule>
  </conditionalFormatting>
  <conditionalFormatting sqref="AT53">
    <cfRule type="containsErrors" dxfId="10342" priority="401">
      <formula>ISERROR(AT53)</formula>
    </cfRule>
  </conditionalFormatting>
  <conditionalFormatting sqref="I18">
    <cfRule type="containsErrors" dxfId="10341" priority="352">
      <formula>ISERROR(I18)</formula>
    </cfRule>
  </conditionalFormatting>
  <conditionalFormatting sqref="I41">
    <cfRule type="containsErrors" dxfId="10340" priority="350">
      <formula>ISERROR(I41)</formula>
    </cfRule>
  </conditionalFormatting>
  <conditionalFormatting sqref="D62">
    <cfRule type="containsErrors" dxfId="10339" priority="371">
      <formula>ISERROR(D62)</formula>
    </cfRule>
  </conditionalFormatting>
  <conditionalFormatting sqref="F32:G32">
    <cfRule type="containsErrors" dxfId="10338" priority="310">
      <formula>ISERROR(F32)</formula>
    </cfRule>
  </conditionalFormatting>
  <conditionalFormatting sqref="I62">
    <cfRule type="containsErrors" dxfId="10337" priority="346">
      <formula>ISERROR(I62)</formula>
    </cfRule>
  </conditionalFormatting>
  <conditionalFormatting sqref="I7">
    <cfRule type="containsErrors" dxfId="10336" priority="354">
      <formula>ISERROR(I7)</formula>
    </cfRule>
  </conditionalFormatting>
  <conditionalFormatting sqref="I53">
    <cfRule type="containsErrors" dxfId="10335" priority="349">
      <formula>ISERROR(I53)</formula>
    </cfRule>
  </conditionalFormatting>
  <conditionalFormatting sqref="I99">
    <cfRule type="containsErrors" dxfId="10334" priority="344">
      <formula>ISERROR(I99)</formula>
    </cfRule>
  </conditionalFormatting>
  <conditionalFormatting sqref="L31">
    <cfRule type="containsErrors" dxfId="10333" priority="295">
      <formula>ISERROR(L31)</formula>
    </cfRule>
  </conditionalFormatting>
  <conditionalFormatting sqref="M34">
    <cfRule type="containsErrors" dxfId="10332" priority="289">
      <formula>ISERROR(M34)</formula>
    </cfRule>
  </conditionalFormatting>
  <conditionalFormatting sqref="I73">
    <cfRule type="containsErrors" dxfId="10331" priority="342">
      <formula>ISERROR(I73)</formula>
    </cfRule>
  </conditionalFormatting>
  <conditionalFormatting sqref="F73">
    <cfRule type="containsErrors" dxfId="10330" priority="276">
      <formula>ISERROR(F73)</formula>
    </cfRule>
  </conditionalFormatting>
  <conditionalFormatting sqref="J34">
    <cfRule type="containsErrors" dxfId="10329" priority="301">
      <formula>ISERROR(J34)</formula>
    </cfRule>
  </conditionalFormatting>
  <conditionalFormatting sqref="J32">
    <cfRule type="containsErrors" dxfId="10328" priority="302">
      <formula>ISERROR(J32)</formula>
    </cfRule>
  </conditionalFormatting>
  <conditionalFormatting sqref="K31">
    <cfRule type="containsErrors" dxfId="10327" priority="299">
      <formula>ISERROR(K31)</formula>
    </cfRule>
  </conditionalFormatting>
  <conditionalFormatting sqref="J35">
    <cfRule type="containsErrors" dxfId="10326" priority="300">
      <formula>ISERROR(J35)</formula>
    </cfRule>
  </conditionalFormatting>
  <conditionalFormatting sqref="F7">
    <cfRule type="containsErrors" dxfId="10325" priority="323">
      <formula>ISERROR(F7)</formula>
    </cfRule>
  </conditionalFormatting>
  <conditionalFormatting sqref="H35">
    <cfRule type="containsErrors" dxfId="10324" priority="304">
      <formula>ISERROR(H35)</formula>
    </cfRule>
  </conditionalFormatting>
  <conditionalFormatting sqref="H34">
    <cfRule type="containsErrors" dxfId="10323" priority="305">
      <formula>ISERROR(H34)</formula>
    </cfRule>
  </conditionalFormatting>
  <conditionalFormatting sqref="N81">
    <cfRule type="containsErrors" dxfId="10322" priority="234">
      <formula>ISERROR(N81)</formula>
    </cfRule>
  </conditionalFormatting>
  <conditionalFormatting sqref="J31">
    <cfRule type="containsErrors" dxfId="10321" priority="303">
      <formula>ISERROR(J31)</formula>
    </cfRule>
  </conditionalFormatting>
  <conditionalFormatting sqref="F18">
    <cfRule type="containsErrors" dxfId="10320" priority="317">
      <formula>ISERROR(F18)</formula>
    </cfRule>
  </conditionalFormatting>
  <conditionalFormatting sqref="K18">
    <cfRule type="containsErrors" dxfId="10319" priority="316">
      <formula>ISERROR(K18)</formula>
    </cfRule>
  </conditionalFormatting>
  <conditionalFormatting sqref="K7">
    <cfRule type="containsErrors" dxfId="10318" priority="315">
      <formula>ISERROR(K7)</formula>
    </cfRule>
  </conditionalFormatting>
  <conditionalFormatting sqref="F29">
    <cfRule type="containsErrors" dxfId="10317" priority="314">
      <formula>ISERROR(F29)</formula>
    </cfRule>
  </conditionalFormatting>
  <conditionalFormatting sqref="K29">
    <cfRule type="containsErrors" dxfId="10316" priority="313">
      <formula>ISERROR(K29)</formula>
    </cfRule>
  </conditionalFormatting>
  <conditionalFormatting sqref="E31:E32 E34:E35">
    <cfRule type="containsErrors" dxfId="10315" priority="312">
      <formula>ISERROR(E31)</formula>
    </cfRule>
  </conditionalFormatting>
  <conditionalFormatting sqref="F31:G31">
    <cfRule type="containsErrors" dxfId="10314" priority="311">
      <formula>ISERROR(F31)</formula>
    </cfRule>
  </conditionalFormatting>
  <conditionalFormatting sqref="F34:G34">
    <cfRule type="containsErrors" dxfId="10313" priority="309">
      <formula>ISERROR(F34)</formula>
    </cfRule>
  </conditionalFormatting>
  <conditionalFormatting sqref="F35:G35">
    <cfRule type="containsErrors" dxfId="10312" priority="308">
      <formula>ISERROR(F35)</formula>
    </cfRule>
  </conditionalFormatting>
  <conditionalFormatting sqref="H31">
    <cfRule type="containsErrors" dxfId="10311" priority="307">
      <formula>ISERROR(H31)</formula>
    </cfRule>
  </conditionalFormatting>
  <conditionalFormatting sqref="H32">
    <cfRule type="containsErrors" dxfId="10310" priority="306">
      <formula>ISERROR(H32)</formula>
    </cfRule>
  </conditionalFormatting>
  <conditionalFormatting sqref="F41">
    <cfRule type="containsErrors" dxfId="10309" priority="287">
      <formula>ISERROR(F41)</formula>
    </cfRule>
  </conditionalFormatting>
  <conditionalFormatting sqref="F53">
    <cfRule type="containsErrors" dxfId="10308" priority="286">
      <formula>ISERROR(F53)</formula>
    </cfRule>
  </conditionalFormatting>
  <conditionalFormatting sqref="L35">
    <cfRule type="containsErrors" dxfId="10307" priority="292">
      <formula>ISERROR(L35)</formula>
    </cfRule>
  </conditionalFormatting>
  <conditionalFormatting sqref="F62">
    <cfRule type="containsErrors" dxfId="10306" priority="285">
      <formula>ISERROR(F62)</formula>
    </cfRule>
  </conditionalFormatting>
  <conditionalFormatting sqref="N88">
    <cfRule type="containsErrors" dxfId="10305" priority="232">
      <formula>ISERROR(N88)</formula>
    </cfRule>
  </conditionalFormatting>
  <conditionalFormatting sqref="K32">
    <cfRule type="containsErrors" dxfId="10304" priority="298">
      <formula>ISERROR(K32)</formula>
    </cfRule>
  </conditionalFormatting>
  <conditionalFormatting sqref="K34">
    <cfRule type="containsErrors" dxfId="10303" priority="297">
      <formula>ISERROR(K34)</formula>
    </cfRule>
  </conditionalFormatting>
  <conditionalFormatting sqref="K35">
    <cfRule type="containsErrors" dxfId="10302" priority="296">
      <formula>ISERROR(K35)</formula>
    </cfRule>
  </conditionalFormatting>
  <conditionalFormatting sqref="L32">
    <cfRule type="containsErrors" dxfId="10301" priority="294">
      <formula>ISERROR(L32)</formula>
    </cfRule>
  </conditionalFormatting>
  <conditionalFormatting sqref="L34">
    <cfRule type="containsErrors" dxfId="10300" priority="293">
      <formula>ISERROR(L34)</formula>
    </cfRule>
  </conditionalFormatting>
  <conditionalFormatting sqref="M31">
    <cfRule type="containsErrors" dxfId="10299" priority="291">
      <formula>ISERROR(M31)</formula>
    </cfRule>
  </conditionalFormatting>
  <conditionalFormatting sqref="M35">
    <cfRule type="containsErrors" dxfId="10298" priority="288">
      <formula>ISERROR(M35)</formula>
    </cfRule>
  </conditionalFormatting>
  <conditionalFormatting sqref="M32">
    <cfRule type="containsErrors" dxfId="10297" priority="290">
      <formula>ISERROR(M32)</formula>
    </cfRule>
  </conditionalFormatting>
  <conditionalFormatting sqref="I81">
    <cfRule type="containsErrors" dxfId="10296" priority="275">
      <formula>ISERROR(I81)</formula>
    </cfRule>
  </conditionalFormatting>
  <conditionalFormatting sqref="F81">
    <cfRule type="containsErrors" dxfId="10295" priority="273">
      <formula>ISERROR(F81)</formula>
    </cfRule>
  </conditionalFormatting>
  <conditionalFormatting sqref="K81">
    <cfRule type="containsErrors" dxfId="10294" priority="274">
      <formula>ISERROR(K81)</formula>
    </cfRule>
  </conditionalFormatting>
  <conditionalFormatting sqref="I88">
    <cfRule type="containsErrors" dxfId="10293" priority="272">
      <formula>ISERROR(I88)</formula>
    </cfRule>
  </conditionalFormatting>
  <conditionalFormatting sqref="K41">
    <cfRule type="containsErrors" dxfId="10292" priority="280">
      <formula>ISERROR(K41)</formula>
    </cfRule>
  </conditionalFormatting>
  <conditionalFormatting sqref="K53">
    <cfRule type="containsErrors" dxfId="10291" priority="279">
      <formula>ISERROR(K53)</formula>
    </cfRule>
  </conditionalFormatting>
  <conditionalFormatting sqref="K62">
    <cfRule type="containsErrors" dxfId="10290" priority="278">
      <formula>ISERROR(K62)</formula>
    </cfRule>
  </conditionalFormatting>
  <conditionalFormatting sqref="K73">
    <cfRule type="containsErrors" dxfId="10289" priority="277">
      <formula>ISERROR(K73)</formula>
    </cfRule>
  </conditionalFormatting>
  <conditionalFormatting sqref="P81">
    <cfRule type="containsErrors" dxfId="10288" priority="225">
      <formula>ISERROR(P81)</formula>
    </cfRule>
  </conditionalFormatting>
  <conditionalFormatting sqref="P88">
    <cfRule type="containsErrors" dxfId="10287" priority="224">
      <formula>ISERROR(P88)</formula>
    </cfRule>
  </conditionalFormatting>
  <conditionalFormatting sqref="P99">
    <cfRule type="containsErrors" dxfId="10286" priority="223">
      <formula>ISERROR(P99)</formula>
    </cfRule>
  </conditionalFormatting>
  <conditionalFormatting sqref="K99">
    <cfRule type="containsErrors" dxfId="10285" priority="222">
      <formula>ISERROR(K99)</formula>
    </cfRule>
  </conditionalFormatting>
  <conditionalFormatting sqref="K88">
    <cfRule type="containsErrors" dxfId="10284" priority="271">
      <formula>ISERROR(K88)</formula>
    </cfRule>
  </conditionalFormatting>
  <conditionalFormatting sqref="F88">
    <cfRule type="containsErrors" dxfId="10283" priority="270">
      <formula>ISERROR(F88)</formula>
    </cfRule>
  </conditionalFormatting>
  <conditionalFormatting sqref="N18">
    <cfRule type="containsErrors" dxfId="10282" priority="264">
      <formula>ISERROR(N18)</formula>
    </cfRule>
  </conditionalFormatting>
  <conditionalFormatting sqref="N62">
    <cfRule type="containsErrors" dxfId="10281" priority="261">
      <formula>ISERROR(N62)</formula>
    </cfRule>
  </conditionalFormatting>
  <conditionalFormatting sqref="N41">
    <cfRule type="containsErrors" dxfId="10280" priority="263">
      <formula>ISERROR(N41)</formula>
    </cfRule>
  </conditionalFormatting>
  <conditionalFormatting sqref="N29">
    <cfRule type="containsErrors" dxfId="10279" priority="265">
      <formula>ISERROR(N29)</formula>
    </cfRule>
  </conditionalFormatting>
  <conditionalFormatting sqref="N7">
    <cfRule type="containsErrors" dxfId="10278" priority="266">
      <formula>ISERROR(N7)</formula>
    </cfRule>
  </conditionalFormatting>
  <conditionalFormatting sqref="N53">
    <cfRule type="containsErrors" dxfId="10277" priority="262">
      <formula>ISERROR(N53)</formula>
    </cfRule>
  </conditionalFormatting>
  <conditionalFormatting sqref="N99">
    <cfRule type="containsErrors" dxfId="10276" priority="260">
      <formula>ISERROR(N99)</formula>
    </cfRule>
  </conditionalFormatting>
  <conditionalFormatting sqref="N73">
    <cfRule type="containsErrors" dxfId="10275" priority="258">
      <formula>ISERROR(N73)</formula>
    </cfRule>
  </conditionalFormatting>
  <conditionalFormatting sqref="O34">
    <cfRule type="containsErrors" dxfId="10274" priority="252">
      <formula>ISERROR(O34)</formula>
    </cfRule>
  </conditionalFormatting>
  <conditionalFormatting sqref="O32">
    <cfRule type="containsErrors" dxfId="10273" priority="253">
      <formula>ISERROR(O32)</formula>
    </cfRule>
  </conditionalFormatting>
  <conditionalFormatting sqref="O35">
    <cfRule type="containsErrors" dxfId="10272" priority="251">
      <formula>ISERROR(O35)</formula>
    </cfRule>
  </conditionalFormatting>
  <conditionalFormatting sqref="O31">
    <cfRule type="containsErrors" dxfId="10271" priority="254">
      <formula>ISERROR(O31)</formula>
    </cfRule>
  </conditionalFormatting>
  <conditionalFormatting sqref="P18">
    <cfRule type="containsErrors" dxfId="10270" priority="257">
      <formula>ISERROR(P18)</formula>
    </cfRule>
  </conditionalFormatting>
  <conditionalFormatting sqref="P7">
    <cfRule type="containsErrors" dxfId="10269" priority="256">
      <formula>ISERROR(P7)</formula>
    </cfRule>
  </conditionalFormatting>
  <conditionalFormatting sqref="R31">
    <cfRule type="containsErrors" dxfId="10268" priority="242">
      <formula>ISERROR(R31)</formula>
    </cfRule>
  </conditionalFormatting>
  <conditionalFormatting sqref="P62">
    <cfRule type="containsErrors" dxfId="10267" priority="227">
      <formula>ISERROR(P62)</formula>
    </cfRule>
  </conditionalFormatting>
  <conditionalFormatting sqref="P53">
    <cfRule type="containsErrors" dxfId="10266" priority="228">
      <formula>ISERROR(P53)</formula>
    </cfRule>
  </conditionalFormatting>
  <conditionalFormatting sqref="P73">
    <cfRule type="containsErrors" dxfId="10265" priority="226">
      <formula>ISERROR(P73)</formula>
    </cfRule>
  </conditionalFormatting>
  <conditionalFormatting sqref="P29">
    <cfRule type="containsErrors" dxfId="10264" priority="230">
      <formula>ISERROR(P29)</formula>
    </cfRule>
  </conditionalFormatting>
  <conditionalFormatting sqref="P41">
    <cfRule type="containsErrors" dxfId="10263" priority="229">
      <formula>ISERROR(P41)</formula>
    </cfRule>
  </conditionalFormatting>
  <conditionalFormatting sqref="AO99">
    <cfRule type="containsErrors" dxfId="10262" priority="221">
      <formula>ISERROR(AO99)</formula>
    </cfRule>
  </conditionalFormatting>
  <conditionalFormatting sqref="AT99">
    <cfRule type="containsErrors" dxfId="10261" priority="220">
      <formula>ISERROR(AT99)</formula>
    </cfRule>
  </conditionalFormatting>
  <conditionalFormatting sqref="AO73">
    <cfRule type="containsErrors" dxfId="10260" priority="199">
      <formula>ISERROR(AO73)</formula>
    </cfRule>
  </conditionalFormatting>
  <conditionalFormatting sqref="AR73">
    <cfRule type="containsErrors" dxfId="10259" priority="198">
      <formula>ISERROR(AR73)</formula>
    </cfRule>
  </conditionalFormatting>
  <conditionalFormatting sqref="AT73">
    <cfRule type="containsErrors" dxfId="10258" priority="197">
      <formula>ISERROR(AT73)</formula>
    </cfRule>
  </conditionalFormatting>
  <conditionalFormatting sqref="AM18">
    <cfRule type="containsErrors" dxfId="10257" priority="216">
      <formula>ISERROR(AM18)</formula>
    </cfRule>
  </conditionalFormatting>
  <conditionalFormatting sqref="AJ18">
    <cfRule type="containsErrors" dxfId="10256" priority="215">
      <formula>ISERROR(AJ18)</formula>
    </cfRule>
  </conditionalFormatting>
  <conditionalFormatting sqref="AO18">
    <cfRule type="containsErrors" dxfId="10255" priority="214">
      <formula>ISERROR(AO18)</formula>
    </cfRule>
  </conditionalFormatting>
  <conditionalFormatting sqref="AT18">
    <cfRule type="containsErrors" dxfId="10254" priority="212">
      <formula>ISERROR(AT18)</formula>
    </cfRule>
  </conditionalFormatting>
  <conditionalFormatting sqref="AR18">
    <cfRule type="containsErrors" dxfId="10253" priority="213">
      <formula>ISERROR(AR18)</formula>
    </cfRule>
  </conditionalFormatting>
  <conditionalFormatting sqref="AM73">
    <cfRule type="containsErrors" dxfId="10252" priority="201">
      <formula>ISERROR(AM73)</formula>
    </cfRule>
  </conditionalFormatting>
  <conditionalFormatting sqref="AJ73">
    <cfRule type="containsErrors" dxfId="10251" priority="200">
      <formula>ISERROR(AJ73)</formula>
    </cfRule>
  </conditionalFormatting>
  <conditionalFormatting sqref="AM7">
    <cfRule type="containsErrors" dxfId="10250" priority="206">
      <formula>ISERROR(AM7)</formula>
    </cfRule>
  </conditionalFormatting>
  <conditionalFormatting sqref="AJ7">
    <cfRule type="containsErrors" dxfId="10249" priority="205">
      <formula>ISERROR(AJ7)</formula>
    </cfRule>
  </conditionalFormatting>
  <conditionalFormatting sqref="AO7">
    <cfRule type="containsErrors" dxfId="10248" priority="204">
      <formula>ISERROR(AO7)</formula>
    </cfRule>
  </conditionalFormatting>
  <conditionalFormatting sqref="AT7">
    <cfRule type="containsErrors" dxfId="10247" priority="202">
      <formula>ISERROR(AT7)</formula>
    </cfRule>
  </conditionalFormatting>
  <conditionalFormatting sqref="AR7">
    <cfRule type="containsErrors" dxfId="10246" priority="203">
      <formula>ISERROR(AR7)</formula>
    </cfRule>
  </conditionalFormatting>
  <conditionalFormatting sqref="P34">
    <cfRule type="containsErrors" dxfId="10245" priority="194">
      <formula>ISERROR(P34)</formula>
    </cfRule>
  </conditionalFormatting>
  <conditionalFormatting sqref="P32">
    <cfRule type="containsErrors" dxfId="10244" priority="195">
      <formula>ISERROR(P32)</formula>
    </cfRule>
  </conditionalFormatting>
  <conditionalFormatting sqref="P35">
    <cfRule type="containsErrors" dxfId="10243" priority="193">
      <formula>ISERROR(P35)</formula>
    </cfRule>
  </conditionalFormatting>
  <conditionalFormatting sqref="P31">
    <cfRule type="containsErrors" dxfId="10242" priority="196">
      <formula>ISERROR(P31)</formula>
    </cfRule>
  </conditionalFormatting>
  <conditionalFormatting sqref="R32">
    <cfRule type="containsErrors" dxfId="10241" priority="192">
      <formula>ISERROR(R32)</formula>
    </cfRule>
  </conditionalFormatting>
  <conditionalFormatting sqref="R34">
    <cfRule type="containsErrors" dxfId="10240" priority="191">
      <formula>ISERROR(R34)</formula>
    </cfRule>
  </conditionalFormatting>
  <conditionalFormatting sqref="R35">
    <cfRule type="containsErrors" dxfId="10239" priority="190">
      <formula>ISERROR(R35)</formula>
    </cfRule>
  </conditionalFormatting>
  <conditionalFormatting sqref="AV31">
    <cfRule type="containsErrors" dxfId="10238" priority="189">
      <formula>ISERROR(AV31)</formula>
    </cfRule>
  </conditionalFormatting>
  <conditionalFormatting sqref="AV32">
    <cfRule type="containsErrors" dxfId="10237" priority="187">
      <formula>ISERROR(AV32)</formula>
    </cfRule>
  </conditionalFormatting>
  <conditionalFormatting sqref="AV34">
    <cfRule type="containsErrors" dxfId="10236" priority="186">
      <formula>ISERROR(AV34)</formula>
    </cfRule>
  </conditionalFormatting>
  <conditionalFormatting sqref="AV35">
    <cfRule type="containsErrors" dxfId="10235" priority="185">
      <formula>ISERROR(AV35)</formula>
    </cfRule>
  </conditionalFormatting>
  <conditionalFormatting sqref="AW99">
    <cfRule type="containsErrors" dxfId="10234" priority="184">
      <formula>ISERROR(AW99)</formula>
    </cfRule>
  </conditionalFormatting>
  <conditionalFormatting sqref="AY88">
    <cfRule type="containsErrors" dxfId="10233" priority="177">
      <formula>ISERROR(AY88)</formula>
    </cfRule>
  </conditionalFormatting>
  <conditionalFormatting sqref="AW29 AW41 AW53 AW62 AW81 AW88">
    <cfRule type="containsErrors" dxfId="10232" priority="183">
      <formula>ISERROR(AW29)</formula>
    </cfRule>
  </conditionalFormatting>
  <conditionalFormatting sqref="AY81">
    <cfRule type="containsErrors" dxfId="10231" priority="178">
      <formula>ISERROR(AY81)</formula>
    </cfRule>
  </conditionalFormatting>
  <conditionalFormatting sqref="AY62">
    <cfRule type="containsErrors" dxfId="10230" priority="179">
      <formula>ISERROR(AY62)</formula>
    </cfRule>
  </conditionalFormatting>
  <conditionalFormatting sqref="AY99">
    <cfRule type="containsErrors" dxfId="10229" priority="176">
      <formula>ISERROR(AY99)</formula>
    </cfRule>
  </conditionalFormatting>
  <conditionalFormatting sqref="AW73">
    <cfRule type="containsErrors" dxfId="10228" priority="171">
      <formula>ISERROR(AW73)</formula>
    </cfRule>
  </conditionalFormatting>
  <conditionalFormatting sqref="AY73">
    <cfRule type="containsErrors" dxfId="10227" priority="170">
      <formula>ISERROR(AY73)</formula>
    </cfRule>
  </conditionalFormatting>
  <conditionalFormatting sqref="AW18">
    <cfRule type="containsErrors" dxfId="10226" priority="175">
      <formula>ISERROR(AW18)</formula>
    </cfRule>
  </conditionalFormatting>
  <conditionalFormatting sqref="AW7">
    <cfRule type="containsErrors" dxfId="10225" priority="173">
      <formula>ISERROR(AW7)</formula>
    </cfRule>
  </conditionalFormatting>
  <conditionalFormatting sqref="BA31">
    <cfRule type="containsErrors" dxfId="10224" priority="169">
      <formula>ISERROR(BA31)</formula>
    </cfRule>
  </conditionalFormatting>
  <conditionalFormatting sqref="S81">
    <cfRule type="containsErrors" dxfId="10223" priority="150">
      <formula>ISERROR(S81)</formula>
    </cfRule>
  </conditionalFormatting>
  <conditionalFormatting sqref="S88">
    <cfRule type="containsErrors" dxfId="10222" priority="149">
      <formula>ISERROR(S88)</formula>
    </cfRule>
  </conditionalFormatting>
  <conditionalFormatting sqref="S18">
    <cfRule type="containsErrors" dxfId="10221" priority="163">
      <formula>ISERROR(S18)</formula>
    </cfRule>
  </conditionalFormatting>
  <conditionalFormatting sqref="S62">
    <cfRule type="containsErrors" dxfId="10220" priority="160">
      <formula>ISERROR(S62)</formula>
    </cfRule>
  </conditionalFormatting>
  <conditionalFormatting sqref="S41">
    <cfRule type="containsErrors" dxfId="10219" priority="162">
      <formula>ISERROR(S41)</formula>
    </cfRule>
  </conditionalFormatting>
  <conditionalFormatting sqref="S29">
    <cfRule type="containsErrors" dxfId="10218" priority="164">
      <formula>ISERROR(S29)</formula>
    </cfRule>
  </conditionalFormatting>
  <conditionalFormatting sqref="S7">
    <cfRule type="containsErrors" dxfId="10217" priority="165">
      <formula>ISERROR(S7)</formula>
    </cfRule>
  </conditionalFormatting>
  <conditionalFormatting sqref="S53">
    <cfRule type="containsErrors" dxfId="10216" priority="161">
      <formula>ISERROR(S53)</formula>
    </cfRule>
  </conditionalFormatting>
  <conditionalFormatting sqref="S99">
    <cfRule type="containsErrors" dxfId="10215" priority="159">
      <formula>ISERROR(S99)</formula>
    </cfRule>
  </conditionalFormatting>
  <conditionalFormatting sqref="S73">
    <cfRule type="containsErrors" dxfId="10214" priority="158">
      <formula>ISERROR(S73)</formula>
    </cfRule>
  </conditionalFormatting>
  <conditionalFormatting sqref="W31">
    <cfRule type="containsErrors" dxfId="10213" priority="151">
      <formula>ISERROR(W31)</formula>
    </cfRule>
  </conditionalFormatting>
  <conditionalFormatting sqref="U34">
    <cfRule type="containsErrors" dxfId="10212" priority="138">
      <formula>ISERROR(U34)</formula>
    </cfRule>
  </conditionalFormatting>
  <conditionalFormatting sqref="U32">
    <cfRule type="containsErrors" dxfId="10211" priority="139">
      <formula>ISERROR(U32)</formula>
    </cfRule>
  </conditionalFormatting>
  <conditionalFormatting sqref="U35">
    <cfRule type="containsErrors" dxfId="10210" priority="137">
      <formula>ISERROR(U35)</formula>
    </cfRule>
  </conditionalFormatting>
  <conditionalFormatting sqref="U31">
    <cfRule type="containsErrors" dxfId="10209" priority="140">
      <formula>ISERROR(U31)</formula>
    </cfRule>
  </conditionalFormatting>
  <conditionalFormatting sqref="W34">
    <cfRule type="containsErrors" dxfId="10208" priority="135">
      <formula>ISERROR(W34)</formula>
    </cfRule>
  </conditionalFormatting>
  <conditionalFormatting sqref="W35">
    <cfRule type="containsErrors" dxfId="10207" priority="134">
      <formula>ISERROR(W35)</formula>
    </cfRule>
  </conditionalFormatting>
  <conditionalFormatting sqref="T31">
    <cfRule type="containsErrors" dxfId="10206" priority="133">
      <formula>ISERROR(T31)</formula>
    </cfRule>
  </conditionalFormatting>
  <conditionalFormatting sqref="T32">
    <cfRule type="containsErrors" dxfId="10205" priority="132">
      <formula>ISERROR(T32)</formula>
    </cfRule>
  </conditionalFormatting>
  <conditionalFormatting sqref="T34">
    <cfRule type="containsErrors" dxfId="10204" priority="131">
      <formula>ISERROR(T34)</formula>
    </cfRule>
  </conditionalFormatting>
  <conditionalFormatting sqref="T35">
    <cfRule type="containsErrors" dxfId="10203" priority="130">
      <formula>ISERROR(T35)</formula>
    </cfRule>
  </conditionalFormatting>
  <conditionalFormatting sqref="AX31">
    <cfRule type="containsErrors" dxfId="10202" priority="129">
      <formula>ISERROR(AX31)</formula>
    </cfRule>
  </conditionalFormatting>
  <conditionalFormatting sqref="AX32">
    <cfRule type="containsErrors" dxfId="10201" priority="128">
      <formula>ISERROR(AX32)</formula>
    </cfRule>
  </conditionalFormatting>
  <conditionalFormatting sqref="AX34">
    <cfRule type="containsErrors" dxfId="10200" priority="127">
      <formula>ISERROR(AX34)</formula>
    </cfRule>
  </conditionalFormatting>
  <conditionalFormatting sqref="AX35">
    <cfRule type="containsErrors" dxfId="10199" priority="126">
      <formula>ISERROR(AX35)</formula>
    </cfRule>
  </conditionalFormatting>
  <conditionalFormatting sqref="U62">
    <cfRule type="containsErrors" dxfId="10198" priority="121">
      <formula>ISERROR(U62)</formula>
    </cfRule>
  </conditionalFormatting>
  <conditionalFormatting sqref="U73">
    <cfRule type="containsErrors" dxfId="10197" priority="117">
      <formula>ISERROR(U73)</formula>
    </cfRule>
  </conditionalFormatting>
  <conditionalFormatting sqref="U81">
    <cfRule type="containsErrors" dxfId="10196" priority="116">
      <formula>ISERROR(U81)</formula>
    </cfRule>
  </conditionalFormatting>
  <conditionalFormatting sqref="U88">
    <cfRule type="containsErrors" dxfId="10195" priority="115">
      <formula>ISERROR(U88)</formula>
    </cfRule>
  </conditionalFormatting>
  <conditionalFormatting sqref="U99">
    <cfRule type="containsErrors" dxfId="10194" priority="114">
      <formula>ISERROR(U99)</formula>
    </cfRule>
  </conditionalFormatting>
  <conditionalFormatting sqref="W32">
    <cfRule type="containsErrors" dxfId="10193" priority="109">
      <formula>ISERROR(W32)</formula>
    </cfRule>
  </conditionalFormatting>
  <conditionalFormatting sqref="BA32">
    <cfRule type="containsErrors" dxfId="10192" priority="108">
      <formula>ISERROR(BA32)</formula>
    </cfRule>
  </conditionalFormatting>
  <conditionalFormatting sqref="BA34">
    <cfRule type="containsErrors" dxfId="10191" priority="107">
      <formula>ISERROR(BA34)</formula>
    </cfRule>
  </conditionalFormatting>
  <conditionalFormatting sqref="BA35">
    <cfRule type="containsErrors" dxfId="10190" priority="106">
      <formula>ISERROR(BA35)</formula>
    </cfRule>
  </conditionalFormatting>
  <conditionalFormatting sqref="AH88 AH81 AH73 AH62 AH53 AH41 AH18 AH7 AH99">
    <cfRule type="containsErrors" dxfId="10189" priority="105">
      <formula>ISERROR(AH7)</formula>
    </cfRule>
  </conditionalFormatting>
  <conditionalFormatting sqref="AH29">
    <cfRule type="containsErrors" dxfId="10188" priority="104">
      <formula>ISERROR(AH29)</formula>
    </cfRule>
  </conditionalFormatting>
  <conditionalFormatting sqref="AB31">
    <cfRule type="containsErrors" dxfId="10187" priority="103">
      <formula>ISERROR(AB31)</formula>
    </cfRule>
  </conditionalFormatting>
  <conditionalFormatting sqref="Z31">
    <cfRule type="containsErrors" dxfId="10186" priority="102">
      <formula>ISERROR(Z31)</formula>
    </cfRule>
  </conditionalFormatting>
  <conditionalFormatting sqref="Y31">
    <cfRule type="containsErrors" dxfId="10185" priority="96">
      <formula>ISERROR(Y31)</formula>
    </cfRule>
  </conditionalFormatting>
  <conditionalFormatting sqref="BC32">
    <cfRule type="containsErrors" dxfId="10184" priority="74">
      <formula>ISERROR(BC32)</formula>
    </cfRule>
  </conditionalFormatting>
  <conditionalFormatting sqref="BC34">
    <cfRule type="containsErrors" dxfId="10183" priority="73">
      <formula>ISERROR(BC34)</formula>
    </cfRule>
  </conditionalFormatting>
  <conditionalFormatting sqref="BC35">
    <cfRule type="containsErrors" dxfId="10182" priority="72">
      <formula>ISERROR(BC35)</formula>
    </cfRule>
  </conditionalFormatting>
  <conditionalFormatting sqref="BB99">
    <cfRule type="containsErrors" dxfId="10181" priority="86">
      <formula>ISERROR(BB99)</formula>
    </cfRule>
  </conditionalFormatting>
  <conditionalFormatting sqref="BB29 BB41 BB53 BB62 BB81 BB88">
    <cfRule type="containsErrors" dxfId="10180" priority="85">
      <formula>ISERROR(BB29)</formula>
    </cfRule>
  </conditionalFormatting>
  <conditionalFormatting sqref="BB73">
    <cfRule type="containsErrors" dxfId="10179" priority="78">
      <formula>ISERROR(BB73)</formula>
    </cfRule>
  </conditionalFormatting>
  <conditionalFormatting sqref="BB18">
    <cfRule type="containsErrors" dxfId="10178" priority="80">
      <formula>ISERROR(BB18)</formula>
    </cfRule>
  </conditionalFormatting>
  <conditionalFormatting sqref="BB7">
    <cfRule type="containsErrors" dxfId="10177" priority="79">
      <formula>ISERROR(BB7)</formula>
    </cfRule>
  </conditionalFormatting>
  <conditionalFormatting sqref="BF31">
    <cfRule type="containsErrors" dxfId="10176" priority="76">
      <formula>ISERROR(BF31)</formula>
    </cfRule>
  </conditionalFormatting>
  <conditionalFormatting sqref="BC31">
    <cfRule type="containsErrors" dxfId="10175" priority="75">
      <formula>ISERROR(BC31)</formula>
    </cfRule>
  </conditionalFormatting>
  <conditionalFormatting sqref="Y32">
    <cfRule type="containsErrors" dxfId="10174" priority="68">
      <formula>ISERROR(Y32)</formula>
    </cfRule>
  </conditionalFormatting>
  <conditionalFormatting sqref="Y34">
    <cfRule type="containsErrors" dxfId="10173" priority="66">
      <formula>ISERROR(Y34)</formula>
    </cfRule>
  </conditionalFormatting>
  <conditionalFormatting sqref="Y35">
    <cfRule type="containsErrors" dxfId="10172" priority="65">
      <formula>ISERROR(Y35)</formula>
    </cfRule>
  </conditionalFormatting>
  <conditionalFormatting sqref="Z32">
    <cfRule type="containsErrors" dxfId="10171" priority="64">
      <formula>ISERROR(Z32)</formula>
    </cfRule>
  </conditionalFormatting>
  <conditionalFormatting sqref="Z34">
    <cfRule type="containsErrors" dxfId="10170" priority="63">
      <formula>ISERROR(Z34)</formula>
    </cfRule>
  </conditionalFormatting>
  <conditionalFormatting sqref="Z35">
    <cfRule type="containsErrors" dxfId="10169" priority="62">
      <formula>ISERROR(Z35)</formula>
    </cfRule>
  </conditionalFormatting>
  <conditionalFormatting sqref="BD31">
    <cfRule type="containsErrors" dxfId="10168" priority="61">
      <formula>ISERROR(BD31)</formula>
    </cfRule>
  </conditionalFormatting>
  <conditionalFormatting sqref="BD34">
    <cfRule type="containsErrors" dxfId="10167" priority="59">
      <formula>ISERROR(BD34)</formula>
    </cfRule>
  </conditionalFormatting>
  <conditionalFormatting sqref="BD35">
    <cfRule type="containsErrors" dxfId="10166" priority="58">
      <formula>ISERROR(BD35)</formula>
    </cfRule>
  </conditionalFormatting>
  <conditionalFormatting sqref="BD32">
    <cfRule type="containsErrors" dxfId="10165" priority="57">
      <formula>ISERROR(BD32)</formula>
    </cfRule>
  </conditionalFormatting>
  <conditionalFormatting sqref="AB32">
    <cfRule type="containsErrors" dxfId="10164" priority="56">
      <formula>ISERROR(AB32)</formula>
    </cfRule>
  </conditionalFormatting>
  <conditionalFormatting sqref="AB34">
    <cfRule type="containsErrors" dxfId="10163" priority="55">
      <formula>ISERROR(AB34)</formula>
    </cfRule>
  </conditionalFormatting>
  <conditionalFormatting sqref="AB35">
    <cfRule type="containsErrors" dxfId="10162" priority="54">
      <formula>ISERROR(AB35)</formula>
    </cfRule>
  </conditionalFormatting>
  <conditionalFormatting sqref="BF32">
    <cfRule type="containsErrors" dxfId="10161" priority="53">
      <formula>ISERROR(BF32)</formula>
    </cfRule>
  </conditionalFormatting>
  <conditionalFormatting sqref="BF34">
    <cfRule type="containsErrors" dxfId="10160" priority="52">
      <formula>ISERROR(BF34)</formula>
    </cfRule>
  </conditionalFormatting>
  <conditionalFormatting sqref="BF35">
    <cfRule type="containsErrors" dxfId="10159" priority="51">
      <formula>ISERROR(BF35)</formula>
    </cfRule>
  </conditionalFormatting>
  <conditionalFormatting sqref="AC88 AC81 AC73 AC62 AC53 AC41 AC18 AC7 AC99">
    <cfRule type="containsErrors" dxfId="10158" priority="50">
      <formula>ISERROR(AC7)</formula>
    </cfRule>
  </conditionalFormatting>
  <conditionalFormatting sqref="AC29">
    <cfRule type="containsErrors" dxfId="10157" priority="49">
      <formula>ISERROR(AC29)</formula>
    </cfRule>
  </conditionalFormatting>
  <conditionalFormatting sqref="AG31">
    <cfRule type="containsErrors" dxfId="10156" priority="48">
      <formula>ISERROR(AG31)</formula>
    </cfRule>
  </conditionalFormatting>
  <conditionalFormatting sqref="AD31">
    <cfRule type="containsErrors" dxfId="10155" priority="46">
      <formula>ISERROR(AD31)</formula>
    </cfRule>
  </conditionalFormatting>
  <conditionalFormatting sqref="AG32">
    <cfRule type="containsErrors" dxfId="10154" priority="39">
      <formula>ISERROR(AG32)</formula>
    </cfRule>
  </conditionalFormatting>
  <conditionalFormatting sqref="AG34">
    <cfRule type="containsErrors" dxfId="10153" priority="38">
      <formula>ISERROR(AG34)</formula>
    </cfRule>
  </conditionalFormatting>
  <conditionalFormatting sqref="AG35">
    <cfRule type="containsErrors" dxfId="10152" priority="37">
      <formula>ISERROR(AG35)</formula>
    </cfRule>
  </conditionalFormatting>
  <conditionalFormatting sqref="BG99">
    <cfRule type="containsErrors" dxfId="10151" priority="36">
      <formula>ISERROR(BG99)</formula>
    </cfRule>
  </conditionalFormatting>
  <conditionalFormatting sqref="BG29 BG41 BG53 BG62 BG81 BG88">
    <cfRule type="containsErrors" dxfId="10150" priority="35">
      <formula>ISERROR(BG29)</formula>
    </cfRule>
  </conditionalFormatting>
  <conditionalFormatting sqref="BG73">
    <cfRule type="containsErrors" dxfId="10149" priority="32">
      <formula>ISERROR(BG73)</formula>
    </cfRule>
  </conditionalFormatting>
  <conditionalFormatting sqref="BG18">
    <cfRule type="containsErrors" dxfId="10148" priority="34">
      <formula>ISERROR(BG18)</formula>
    </cfRule>
  </conditionalFormatting>
  <conditionalFormatting sqref="BG7">
    <cfRule type="containsErrors" dxfId="10147" priority="33">
      <formula>ISERROR(BG7)</formula>
    </cfRule>
  </conditionalFormatting>
  <conditionalFormatting sqref="BK31">
    <cfRule type="containsErrors" dxfId="10146" priority="31">
      <formula>ISERROR(BK31)</formula>
    </cfRule>
  </conditionalFormatting>
  <conditionalFormatting sqref="BK32">
    <cfRule type="containsErrors" dxfId="10145" priority="22">
      <formula>ISERROR(BK32)</formula>
    </cfRule>
  </conditionalFormatting>
  <conditionalFormatting sqref="BK34">
    <cfRule type="containsErrors" dxfId="10144" priority="21">
      <formula>ISERROR(BK34)</formula>
    </cfRule>
  </conditionalFormatting>
  <conditionalFormatting sqref="BK35">
    <cfRule type="containsErrors" dxfId="10143" priority="20">
      <formula>ISERROR(BK35)</formula>
    </cfRule>
  </conditionalFormatting>
  <conditionalFormatting sqref="AD32">
    <cfRule type="containsErrors" dxfId="10142" priority="19">
      <formula>ISERROR(AD32)</formula>
    </cfRule>
  </conditionalFormatting>
  <conditionalFormatting sqref="AD34">
    <cfRule type="containsErrors" dxfId="10141" priority="18">
      <formula>ISERROR(AD34)</formula>
    </cfRule>
  </conditionalFormatting>
  <conditionalFormatting sqref="AD35">
    <cfRule type="containsErrors" dxfId="10140" priority="17">
      <formula>ISERROR(AD35)</formula>
    </cfRule>
  </conditionalFormatting>
  <conditionalFormatting sqref="BH31">
    <cfRule type="containsErrors" dxfId="10139" priority="16">
      <formula>ISERROR(BH31)</formula>
    </cfRule>
  </conditionalFormatting>
  <conditionalFormatting sqref="BH32">
    <cfRule type="containsErrors" dxfId="10138" priority="15">
      <formula>ISERROR(BH32)</formula>
    </cfRule>
  </conditionalFormatting>
  <conditionalFormatting sqref="BH34">
    <cfRule type="containsErrors" dxfId="10137" priority="14">
      <formula>ISERROR(BH34)</formula>
    </cfRule>
  </conditionalFormatting>
  <conditionalFormatting sqref="BH35">
    <cfRule type="containsErrors" dxfId="10136" priority="13">
      <formula>ISERROR(BH35)</formula>
    </cfRule>
  </conditionalFormatting>
  <conditionalFormatting sqref="AE31">
    <cfRule type="containsErrors" dxfId="10135" priority="8">
      <formula>ISERROR(AE31)</formula>
    </cfRule>
  </conditionalFormatting>
  <conditionalFormatting sqref="AE32">
    <cfRule type="containsErrors" dxfId="10134" priority="7">
      <formula>ISERROR(AE32)</formula>
    </cfRule>
  </conditionalFormatting>
  <conditionalFormatting sqref="AE34">
    <cfRule type="containsErrors" dxfId="10133" priority="6">
      <formula>ISERROR(AE34)</formula>
    </cfRule>
  </conditionalFormatting>
  <conditionalFormatting sqref="AE35">
    <cfRule type="containsErrors" dxfId="10132" priority="5">
      <formula>ISERROR(AE35)</formula>
    </cfRule>
  </conditionalFormatting>
  <conditionalFormatting sqref="BI31">
    <cfRule type="containsErrors" dxfId="10131" priority="4">
      <formula>ISERROR(BI31)</formula>
    </cfRule>
  </conditionalFormatting>
  <conditionalFormatting sqref="BI32">
    <cfRule type="containsErrors" dxfId="10130" priority="3">
      <formula>ISERROR(BI32)</formula>
    </cfRule>
  </conditionalFormatting>
  <conditionalFormatting sqref="BI34">
    <cfRule type="containsErrors" dxfId="10129" priority="2">
      <formula>ISERROR(BI34)</formula>
    </cfRule>
  </conditionalFormatting>
  <conditionalFormatting sqref="BI35">
    <cfRule type="containsErrors" dxfId="10128" priority="1">
      <formula>ISERROR(BI35)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K144"/>
  <sheetViews>
    <sheetView showGridLines="0" zoomScale="85" zoomScaleNormal="85" zoomScaleSheetLayoutView="75" workbookViewId="0">
      <pane xSplit="1" ySplit="8" topLeftCell="B9" activePane="bottomRight" state="frozen"/>
      <selection pane="topRight"/>
      <selection pane="bottomLeft"/>
      <selection pane="bottomRight" activeCell="A2" sqref="A2"/>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29" width="1.7109375" style="139" customWidth="1"/>
    <col min="30" max="33" width="11.7109375" style="138" customWidth="1"/>
    <col min="34" max="16384" width="11.42578125" style="135"/>
  </cols>
  <sheetData>
    <row r="1" spans="1:37" ht="27.75">
      <c r="A1" s="246" t="s">
        <v>327</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c r="AC1" s="131"/>
      <c r="AD1" s="130"/>
      <c r="AE1" s="130"/>
      <c r="AF1" s="130"/>
      <c r="AG1" s="130"/>
    </row>
    <row r="2" spans="1:37">
      <c r="A2" s="136"/>
    </row>
    <row r="3" spans="1:37">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c r="AC3" s="141"/>
      <c r="AD3" s="135"/>
      <c r="AE3" s="135"/>
      <c r="AF3" s="135"/>
      <c r="AG3" s="135"/>
    </row>
    <row r="4" spans="1:37">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c r="AC4" s="141"/>
      <c r="AD4" s="135"/>
      <c r="AE4" s="135"/>
      <c r="AF4" s="135"/>
      <c r="AG4" s="135"/>
    </row>
    <row r="5" spans="1:37">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c r="AC5" s="141"/>
      <c r="AD5" s="135"/>
      <c r="AE5" s="135"/>
      <c r="AF5" s="135"/>
      <c r="AG5" s="135"/>
    </row>
    <row r="6" spans="1:37">
      <c r="A6" s="133" t="s">
        <v>155</v>
      </c>
      <c r="I6" s="141"/>
      <c r="N6" s="141"/>
      <c r="S6" s="141"/>
      <c r="X6" s="141"/>
      <c r="AC6" s="141"/>
    </row>
    <row r="7" spans="1:37">
      <c r="A7" s="142" t="s">
        <v>93</v>
      </c>
      <c r="B7" s="1"/>
      <c r="C7" s="323">
        <v>2017</v>
      </c>
      <c r="D7" s="1"/>
      <c r="E7" s="520" t="s">
        <v>13</v>
      </c>
      <c r="F7" s="520"/>
      <c r="G7" s="520"/>
      <c r="H7" s="520"/>
      <c r="I7" s="141"/>
      <c r="J7" s="520" t="s">
        <v>19</v>
      </c>
      <c r="K7" s="520"/>
      <c r="L7" s="520"/>
      <c r="M7" s="520"/>
      <c r="N7" s="141"/>
      <c r="O7" s="520" t="s">
        <v>321</v>
      </c>
      <c r="P7" s="520"/>
      <c r="Q7" s="520"/>
      <c r="R7" s="520"/>
      <c r="S7" s="141"/>
      <c r="T7" s="520" t="s">
        <v>378</v>
      </c>
      <c r="U7" s="520"/>
      <c r="V7" s="520"/>
      <c r="W7" s="520"/>
      <c r="X7" s="141"/>
      <c r="Y7" s="520" t="s">
        <v>443</v>
      </c>
      <c r="Z7" s="520"/>
      <c r="AA7" s="520"/>
      <c r="AB7" s="520"/>
      <c r="AC7" s="141"/>
      <c r="AD7" s="520" t="s">
        <v>449</v>
      </c>
      <c r="AE7" s="520"/>
      <c r="AF7" s="520"/>
      <c r="AG7" s="520"/>
    </row>
    <row r="8" spans="1:37">
      <c r="A8" s="4" t="s">
        <v>94</v>
      </c>
      <c r="B8" s="5"/>
      <c r="C8" s="6" t="s">
        <v>88</v>
      </c>
      <c r="D8" s="5"/>
      <c r="E8" s="7" t="s">
        <v>139</v>
      </c>
      <c r="F8" s="126" t="s">
        <v>143</v>
      </c>
      <c r="G8" s="235" t="s">
        <v>144</v>
      </c>
      <c r="H8" s="235" t="s">
        <v>88</v>
      </c>
      <c r="I8" s="141"/>
      <c r="J8" s="7" t="s">
        <v>139</v>
      </c>
      <c r="K8" s="126" t="s">
        <v>143</v>
      </c>
      <c r="L8" s="235" t="s">
        <v>144</v>
      </c>
      <c r="M8" s="235" t="s">
        <v>88</v>
      </c>
      <c r="N8" s="141"/>
      <c r="O8" s="7" t="s">
        <v>139</v>
      </c>
      <c r="P8" s="126" t="s">
        <v>143</v>
      </c>
      <c r="Q8" s="235" t="s">
        <v>144</v>
      </c>
      <c r="R8" s="235" t="s">
        <v>88</v>
      </c>
      <c r="S8" s="141"/>
      <c r="T8" s="7" t="s">
        <v>396</v>
      </c>
      <c r="U8" s="126" t="s">
        <v>427</v>
      </c>
      <c r="V8" s="235" t="s">
        <v>428</v>
      </c>
      <c r="W8" s="235" t="s">
        <v>88</v>
      </c>
      <c r="X8" s="141"/>
      <c r="Y8" s="7" t="s">
        <v>139</v>
      </c>
      <c r="Z8" s="126" t="s">
        <v>143</v>
      </c>
      <c r="AA8" s="235" t="s">
        <v>144</v>
      </c>
      <c r="AB8" s="235" t="s">
        <v>88</v>
      </c>
      <c r="AC8" s="141"/>
      <c r="AD8" s="7" t="s">
        <v>139</v>
      </c>
      <c r="AE8" s="126" t="s">
        <v>143</v>
      </c>
      <c r="AF8" s="235" t="s">
        <v>144</v>
      </c>
      <c r="AG8" s="235" t="s">
        <v>88</v>
      </c>
    </row>
    <row r="9" spans="1:37">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v>767.62420024000016</v>
      </c>
      <c r="AC9" s="141"/>
      <c r="AD9" s="11">
        <v>795.39491699999985</v>
      </c>
      <c r="AE9" s="11">
        <v>814.04904674999989</v>
      </c>
      <c r="AF9" s="349">
        <v>836.75320636999913</v>
      </c>
      <c r="AG9" s="11"/>
      <c r="AH9" s="495"/>
      <c r="AI9" s="495"/>
      <c r="AJ9" s="495"/>
      <c r="AK9" s="507"/>
    </row>
    <row r="10" spans="1:37">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v>409.86188740000011</v>
      </c>
      <c r="AC10" s="141"/>
      <c r="AD10" s="14">
        <v>418.5145369999999</v>
      </c>
      <c r="AE10" s="15">
        <v>424.72454600999993</v>
      </c>
      <c r="AF10" s="350">
        <v>448.40992088999906</v>
      </c>
      <c r="AG10" s="15"/>
      <c r="AH10" s="495"/>
      <c r="AI10" s="495"/>
      <c r="AJ10" s="495"/>
      <c r="AK10" s="507"/>
    </row>
    <row r="11" spans="1:37">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v>357.76231284000011</v>
      </c>
      <c r="AC11" s="141"/>
      <c r="AD11" s="14">
        <v>376.88037999999989</v>
      </c>
      <c r="AE11" s="15">
        <v>389.32450073999996</v>
      </c>
      <c r="AF11" s="350">
        <v>388.34328548000008</v>
      </c>
      <c r="AG11" s="15"/>
      <c r="AH11" s="495"/>
      <c r="AI11" s="495"/>
      <c r="AJ11" s="495"/>
      <c r="AK11" s="507"/>
    </row>
    <row r="12" spans="1:37">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v>185.5719735000005</v>
      </c>
      <c r="AC12" s="141"/>
      <c r="AD12" s="16">
        <v>177.18552732000001</v>
      </c>
      <c r="AE12" s="16">
        <v>168.66077575999995</v>
      </c>
      <c r="AF12" s="351">
        <v>157.59917372999999</v>
      </c>
      <c r="AG12" s="16"/>
      <c r="AH12" s="495"/>
      <c r="AI12" s="495"/>
      <c r="AJ12" s="495"/>
      <c r="AK12" s="507"/>
    </row>
    <row r="13" spans="1:37">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v>134.23102286999998</v>
      </c>
      <c r="AC13" s="141"/>
      <c r="AD13" s="14">
        <v>125.61660200000003</v>
      </c>
      <c r="AE13" s="15">
        <v>120.11142994999999</v>
      </c>
      <c r="AF13" s="350">
        <v>115.21990446999999</v>
      </c>
      <c r="AG13" s="15"/>
      <c r="AH13" s="495"/>
      <c r="AI13" s="495"/>
      <c r="AJ13" s="495"/>
      <c r="AK13" s="507"/>
    </row>
    <row r="14" spans="1:37">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v>51.340950630000513</v>
      </c>
      <c r="AC14" s="141"/>
      <c r="AD14" s="14">
        <v>51.568925319999977</v>
      </c>
      <c r="AE14" s="15">
        <v>48.549345809999956</v>
      </c>
      <c r="AF14" s="350">
        <v>42.379269260000001</v>
      </c>
      <c r="AG14" s="15"/>
      <c r="AH14" s="495"/>
      <c r="AI14" s="495"/>
      <c r="AJ14" s="495"/>
      <c r="AK14" s="507"/>
    </row>
    <row r="15" spans="1:37">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v>953.19617374000063</v>
      </c>
      <c r="AC15" s="141"/>
      <c r="AD15" s="16">
        <v>972.58044431999986</v>
      </c>
      <c r="AE15" s="16">
        <v>982.70982250999987</v>
      </c>
      <c r="AF15" s="352">
        <v>994.3523800999991</v>
      </c>
      <c r="AG15" s="16"/>
      <c r="AH15" s="495"/>
      <c r="AI15" s="495"/>
      <c r="AJ15" s="495"/>
      <c r="AK15" s="507"/>
    </row>
    <row r="16" spans="1:37">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c r="AC16" s="141"/>
      <c r="AD16" s="135"/>
      <c r="AE16" s="135"/>
      <c r="AF16" s="135"/>
      <c r="AG16" s="135"/>
    </row>
    <row r="17" spans="1:33">
      <c r="A17" s="142" t="s">
        <v>93</v>
      </c>
      <c r="B17" s="1"/>
      <c r="C17" s="323">
        <v>2017</v>
      </c>
      <c r="D17" s="1"/>
      <c r="E17" s="520" t="s">
        <v>13</v>
      </c>
      <c r="F17" s="520"/>
      <c r="G17" s="520"/>
      <c r="H17" s="520"/>
      <c r="I17" s="141"/>
      <c r="J17" s="520" t="s">
        <v>19</v>
      </c>
      <c r="K17" s="520"/>
      <c r="L17" s="520"/>
      <c r="M17" s="520"/>
      <c r="N17" s="141"/>
      <c r="O17" s="520" t="s">
        <v>321</v>
      </c>
      <c r="P17" s="520"/>
      <c r="Q17" s="520"/>
      <c r="R17" s="520"/>
      <c r="S17" s="141"/>
      <c r="T17" s="520" t="s">
        <v>378</v>
      </c>
      <c r="U17" s="520"/>
      <c r="V17" s="520"/>
      <c r="W17" s="520"/>
      <c r="X17" s="141"/>
      <c r="Y17" s="520" t="s">
        <v>443</v>
      </c>
      <c r="Z17" s="520"/>
      <c r="AA17" s="520"/>
      <c r="AB17" s="520"/>
      <c r="AC17" s="141"/>
      <c r="AD17" s="520" t="s">
        <v>449</v>
      </c>
      <c r="AE17" s="520"/>
      <c r="AF17" s="520"/>
      <c r="AG17" s="520"/>
    </row>
    <row r="18" spans="1:33">
      <c r="A18" s="4" t="s">
        <v>146</v>
      </c>
      <c r="B18" s="5"/>
      <c r="C18" s="6" t="s">
        <v>88</v>
      </c>
      <c r="D18" s="5"/>
      <c r="E18" s="7" t="s">
        <v>139</v>
      </c>
      <c r="F18" s="126" t="s">
        <v>143</v>
      </c>
      <c r="G18" s="235" t="s">
        <v>144</v>
      </c>
      <c r="H18" s="235" t="s">
        <v>88</v>
      </c>
      <c r="I18" s="141"/>
      <c r="J18" s="7" t="s">
        <v>139</v>
      </c>
      <c r="K18" s="126" t="s">
        <v>143</v>
      </c>
      <c r="L18" s="235" t="s">
        <v>144</v>
      </c>
      <c r="M18" s="235" t="s">
        <v>88</v>
      </c>
      <c r="N18" s="141"/>
      <c r="O18" s="7" t="s">
        <v>139</v>
      </c>
      <c r="P18" s="126" t="s">
        <v>143</v>
      </c>
      <c r="Q18" s="235" t="s">
        <v>144</v>
      </c>
      <c r="R18" s="235" t="s">
        <v>88</v>
      </c>
      <c r="S18" s="141"/>
      <c r="T18" s="7" t="s">
        <v>396</v>
      </c>
      <c r="U18" s="126" t="s">
        <v>427</v>
      </c>
      <c r="V18" s="235" t="s">
        <v>428</v>
      </c>
      <c r="W18" s="235" t="s">
        <v>88</v>
      </c>
      <c r="X18" s="141"/>
      <c r="Y18" s="7" t="s">
        <v>139</v>
      </c>
      <c r="Z18" s="126" t="s">
        <v>143</v>
      </c>
      <c r="AA18" s="235" t="s">
        <v>144</v>
      </c>
      <c r="AB18" s="235" t="s">
        <v>88</v>
      </c>
      <c r="AC18" s="141"/>
      <c r="AD18" s="7" t="s">
        <v>139</v>
      </c>
      <c r="AE18" s="126" t="s">
        <v>143</v>
      </c>
      <c r="AF18" s="235" t="s">
        <v>144</v>
      </c>
      <c r="AG18" s="235" t="s">
        <v>88</v>
      </c>
    </row>
    <row r="19" spans="1:33">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v>0.80531607384460802</v>
      </c>
      <c r="AC19" s="141"/>
      <c r="AD19" s="17">
        <v>0.81781915485265277</v>
      </c>
      <c r="AE19" s="17">
        <v>0.82837174118275014</v>
      </c>
      <c r="AF19" s="17">
        <v>0.84150571076809744</v>
      </c>
      <c r="AG19" s="17"/>
    </row>
    <row r="20" spans="1:33">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v>0.42998692052219301</v>
      </c>
      <c r="AC20" s="141"/>
      <c r="AD20" s="18">
        <v>0.43031354315643594</v>
      </c>
      <c r="AE20" s="18">
        <v>0.4321973142846835</v>
      </c>
      <c r="AF20" s="18">
        <v>0.45095675322354412</v>
      </c>
      <c r="AG20" s="18"/>
    </row>
    <row r="21" spans="1:33">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v>0.37532915332241507</v>
      </c>
      <c r="AC21" s="141"/>
      <c r="AD21" s="18">
        <v>0.38750561169621683</v>
      </c>
      <c r="AE21" s="18">
        <v>0.39617442689806659</v>
      </c>
      <c r="AF21" s="18">
        <v>0.39054895754455332</v>
      </c>
      <c r="AG21" s="18"/>
    </row>
    <row r="22" spans="1:33">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v>0.19468392615539201</v>
      </c>
      <c r="AC22" s="141"/>
      <c r="AD22" s="17">
        <v>0.18218084514734717</v>
      </c>
      <c r="AE22" s="17">
        <v>0.17162825881724988</v>
      </c>
      <c r="AF22" s="17">
        <v>0.15849428923190259</v>
      </c>
      <c r="AG22" s="17"/>
    </row>
    <row r="23" spans="1:33">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v>0.14082203282806463</v>
      </c>
      <c r="AC23" s="141"/>
      <c r="AD23" s="18">
        <v>0.12915805857871995</v>
      </c>
      <c r="AE23" s="18">
        <v>0.1222247170006055</v>
      </c>
      <c r="AF23" s="18">
        <v>0.1158743185774973</v>
      </c>
      <c r="AG23" s="18"/>
    </row>
    <row r="24" spans="1:33">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v>5.3861893327327361E-2</v>
      </c>
      <c r="AC24" s="141"/>
      <c r="AD24" s="18">
        <v>5.3022786568627217E-2</v>
      </c>
      <c r="AE24" s="18">
        <v>4.9403541816644379E-2</v>
      </c>
      <c r="AF24" s="18">
        <v>4.2619970654405273E-2</v>
      </c>
      <c r="AG24" s="18"/>
    </row>
    <row r="25" spans="1:33">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v>1</v>
      </c>
      <c r="AC25" s="141"/>
      <c r="AD25" s="17">
        <v>1</v>
      </c>
      <c r="AE25" s="17">
        <v>1</v>
      </c>
      <c r="AF25" s="17">
        <v>1</v>
      </c>
      <c r="AG25" s="17"/>
    </row>
    <row r="26" spans="1:33">
      <c r="I26" s="141"/>
      <c r="N26" s="141"/>
      <c r="S26" s="141"/>
      <c r="X26" s="141"/>
      <c r="AC26" s="141"/>
    </row>
    <row r="27" spans="1:33">
      <c r="I27" s="141"/>
      <c r="N27" s="141"/>
      <c r="S27" s="141"/>
      <c r="X27" s="141"/>
      <c r="AC27" s="141"/>
    </row>
    <row r="28" spans="1:33">
      <c r="A28" s="133" t="s">
        <v>156</v>
      </c>
      <c r="I28" s="141"/>
      <c r="N28" s="141"/>
      <c r="S28" s="141"/>
      <c r="X28" s="141"/>
      <c r="AC28" s="141"/>
    </row>
    <row r="29" spans="1:33">
      <c r="A29" s="142" t="s">
        <v>93</v>
      </c>
      <c r="B29" s="1"/>
      <c r="C29" s="323">
        <v>2017</v>
      </c>
      <c r="D29" s="1"/>
      <c r="E29" s="520" t="s">
        <v>13</v>
      </c>
      <c r="F29" s="520"/>
      <c r="G29" s="520"/>
      <c r="H29" s="520"/>
      <c r="I29" s="141"/>
      <c r="J29" s="520" t="s">
        <v>19</v>
      </c>
      <c r="K29" s="520"/>
      <c r="L29" s="520"/>
      <c r="M29" s="520"/>
      <c r="N29" s="141"/>
      <c r="O29" s="520" t="s">
        <v>321</v>
      </c>
      <c r="P29" s="520"/>
      <c r="Q29" s="520"/>
      <c r="R29" s="520"/>
      <c r="S29" s="141"/>
      <c r="T29" s="520" t="s">
        <v>378</v>
      </c>
      <c r="U29" s="520"/>
      <c r="V29" s="520"/>
      <c r="W29" s="520"/>
      <c r="X29" s="141"/>
      <c r="Y29" s="520" t="s">
        <v>443</v>
      </c>
      <c r="Z29" s="520"/>
      <c r="AA29" s="520"/>
      <c r="AB29" s="520"/>
      <c r="AC29" s="141"/>
      <c r="AD29" s="520" t="s">
        <v>449</v>
      </c>
      <c r="AE29" s="520"/>
      <c r="AF29" s="520"/>
      <c r="AG29" s="520"/>
    </row>
    <row r="30" spans="1:33">
      <c r="A30" s="4" t="s">
        <v>94</v>
      </c>
      <c r="B30" s="5"/>
      <c r="C30" s="6" t="s">
        <v>88</v>
      </c>
      <c r="D30" s="5"/>
      <c r="E30" s="7" t="s">
        <v>139</v>
      </c>
      <c r="F30" s="126" t="s">
        <v>143</v>
      </c>
      <c r="G30" s="235" t="s">
        <v>144</v>
      </c>
      <c r="H30" s="235" t="s">
        <v>88</v>
      </c>
      <c r="I30" s="141"/>
      <c r="J30" s="7" t="s">
        <v>139</v>
      </c>
      <c r="K30" s="126" t="s">
        <v>143</v>
      </c>
      <c r="L30" s="235" t="s">
        <v>144</v>
      </c>
      <c r="M30" s="235" t="s">
        <v>88</v>
      </c>
      <c r="N30" s="141"/>
      <c r="O30" s="7" t="s">
        <v>139</v>
      </c>
      <c r="P30" s="126" t="s">
        <v>143</v>
      </c>
      <c r="Q30" s="235" t="s">
        <v>144</v>
      </c>
      <c r="R30" s="235" t="s">
        <v>88</v>
      </c>
      <c r="S30" s="141"/>
      <c r="T30" s="7" t="s">
        <v>396</v>
      </c>
      <c r="U30" s="126" t="s">
        <v>427</v>
      </c>
      <c r="V30" s="235" t="s">
        <v>428</v>
      </c>
      <c r="W30" s="235" t="s">
        <v>88</v>
      </c>
      <c r="X30" s="141"/>
      <c r="Y30" s="7" t="s">
        <v>139</v>
      </c>
      <c r="Z30" s="126" t="s">
        <v>143</v>
      </c>
      <c r="AA30" s="235" t="s">
        <v>144</v>
      </c>
      <c r="AB30" s="235" t="s">
        <v>88</v>
      </c>
      <c r="AC30" s="141"/>
      <c r="AD30" s="7" t="s">
        <v>139</v>
      </c>
      <c r="AE30" s="126" t="s">
        <v>143</v>
      </c>
      <c r="AF30" s="235" t="s">
        <v>144</v>
      </c>
      <c r="AG30" s="235" t="s">
        <v>88</v>
      </c>
    </row>
    <row r="31" spans="1:33">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v>800.79104884556</v>
      </c>
      <c r="AC31" s="141"/>
      <c r="AD31" s="11">
        <v>843.21290578000003</v>
      </c>
      <c r="AE31" s="11">
        <v>895.6227150499999</v>
      </c>
      <c r="AF31" s="349">
        <v>928.74492240000006</v>
      </c>
      <c r="AG31" s="11"/>
    </row>
    <row r="32" spans="1:33">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v>460.78594065435999</v>
      </c>
      <c r="AC32" s="141"/>
      <c r="AD32" s="14">
        <v>466.89803795999995</v>
      </c>
      <c r="AE32" s="15">
        <v>484.65633721</v>
      </c>
      <c r="AF32" s="350">
        <v>506.27817532000006</v>
      </c>
      <c r="AG32" s="15"/>
    </row>
    <row r="33" spans="1:33">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v>340.00510819120001</v>
      </c>
      <c r="AC33" s="141"/>
      <c r="AD33" s="14">
        <v>376.31486782000002</v>
      </c>
      <c r="AE33" s="15">
        <v>410.96637783999995</v>
      </c>
      <c r="AF33" s="350">
        <v>422.46674708</v>
      </c>
      <c r="AG33" s="15"/>
    </row>
    <row r="34" spans="1:33">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v>248.93097484200001</v>
      </c>
      <c r="AC34" s="141"/>
      <c r="AD34" s="16">
        <v>236.09883832000003</v>
      </c>
      <c r="AE34" s="16">
        <v>222.96340287999999</v>
      </c>
      <c r="AF34" s="351">
        <v>214.44337912999998</v>
      </c>
      <c r="AG34" s="16"/>
    </row>
    <row r="35" spans="1:33">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v>210.09810864794002</v>
      </c>
      <c r="AC35" s="141"/>
      <c r="AD35" s="14">
        <v>199.20876426000001</v>
      </c>
      <c r="AE35" s="15">
        <v>190.82310683999998</v>
      </c>
      <c r="AF35" s="350">
        <v>183.58791294</v>
      </c>
      <c r="AG35" s="15"/>
    </row>
    <row r="36" spans="1:33">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v>38.832866194060003</v>
      </c>
      <c r="AC36" s="141"/>
      <c r="AD36" s="14">
        <v>36.890074060000003</v>
      </c>
      <c r="AE36" s="15">
        <v>32.140296039999996</v>
      </c>
      <c r="AF36" s="350">
        <v>30.855466190000001</v>
      </c>
      <c r="AG36" s="15"/>
    </row>
    <row r="37" spans="1:33">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v>1049.7220236875601</v>
      </c>
      <c r="AC37" s="141"/>
      <c r="AD37" s="16">
        <v>1079.3117440999999</v>
      </c>
      <c r="AE37" s="16">
        <v>1118.58611793</v>
      </c>
      <c r="AF37" s="352">
        <v>1143.18830153</v>
      </c>
      <c r="AG37" s="16"/>
    </row>
    <row r="38" spans="1:33">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c r="AC38" s="141"/>
      <c r="AD38" s="135"/>
      <c r="AE38" s="135"/>
      <c r="AF38" s="135"/>
      <c r="AG38" s="135"/>
    </row>
    <row r="39" spans="1:33">
      <c r="A39" s="142" t="s">
        <v>93</v>
      </c>
      <c r="B39" s="1"/>
      <c r="C39" s="323">
        <v>2017</v>
      </c>
      <c r="D39" s="1"/>
      <c r="E39" s="520" t="s">
        <v>13</v>
      </c>
      <c r="F39" s="520"/>
      <c r="G39" s="520"/>
      <c r="H39" s="520"/>
      <c r="I39" s="141"/>
      <c r="J39" s="520" t="s">
        <v>19</v>
      </c>
      <c r="K39" s="520"/>
      <c r="L39" s="520"/>
      <c r="M39" s="520"/>
      <c r="N39" s="141"/>
      <c r="O39" s="520" t="s">
        <v>321</v>
      </c>
      <c r="P39" s="520"/>
      <c r="Q39" s="520"/>
      <c r="R39" s="520"/>
      <c r="S39" s="141"/>
      <c r="T39" s="520" t="s">
        <v>378</v>
      </c>
      <c r="U39" s="520"/>
      <c r="V39" s="520"/>
      <c r="W39" s="520"/>
      <c r="X39" s="141"/>
      <c r="Y39" s="520" t="s">
        <v>443</v>
      </c>
      <c r="Z39" s="520"/>
      <c r="AA39" s="520"/>
      <c r="AB39" s="520"/>
      <c r="AC39" s="141"/>
      <c r="AD39" s="520" t="s">
        <v>449</v>
      </c>
      <c r="AE39" s="520"/>
      <c r="AF39" s="520"/>
      <c r="AG39" s="520"/>
    </row>
    <row r="40" spans="1:33">
      <c r="A40" s="4" t="s">
        <v>146</v>
      </c>
      <c r="B40" s="5"/>
      <c r="C40" s="6" t="s">
        <v>88</v>
      </c>
      <c r="D40" s="5"/>
      <c r="E40" s="7" t="s">
        <v>139</v>
      </c>
      <c r="F40" s="126" t="s">
        <v>143</v>
      </c>
      <c r="G40" s="235" t="s">
        <v>144</v>
      </c>
      <c r="H40" s="235" t="s">
        <v>88</v>
      </c>
      <c r="I40" s="141"/>
      <c r="J40" s="7" t="s">
        <v>139</v>
      </c>
      <c r="K40" s="126" t="s">
        <v>143</v>
      </c>
      <c r="L40" s="235" t="s">
        <v>144</v>
      </c>
      <c r="M40" s="235" t="s">
        <v>88</v>
      </c>
      <c r="N40" s="141"/>
      <c r="O40" s="7" t="s">
        <v>139</v>
      </c>
      <c r="P40" s="126" t="s">
        <v>143</v>
      </c>
      <c r="Q40" s="235" t="s">
        <v>144</v>
      </c>
      <c r="R40" s="235" t="s">
        <v>88</v>
      </c>
      <c r="S40" s="141"/>
      <c r="T40" s="7" t="s">
        <v>396</v>
      </c>
      <c r="U40" s="126" t="s">
        <v>427</v>
      </c>
      <c r="V40" s="235" t="s">
        <v>428</v>
      </c>
      <c r="W40" s="235" t="s">
        <v>88</v>
      </c>
      <c r="X40" s="141"/>
      <c r="Y40" s="7" t="s">
        <v>139</v>
      </c>
      <c r="Z40" s="126" t="s">
        <v>143</v>
      </c>
      <c r="AA40" s="235" t="s">
        <v>144</v>
      </c>
      <c r="AB40" s="235" t="s">
        <v>88</v>
      </c>
      <c r="AC40" s="141"/>
      <c r="AD40" s="7" t="s">
        <v>139</v>
      </c>
      <c r="AE40" s="126" t="s">
        <v>143</v>
      </c>
      <c r="AF40" s="235" t="s">
        <v>144</v>
      </c>
      <c r="AG40" s="235" t="s">
        <v>88</v>
      </c>
    </row>
    <row r="41" spans="1:33">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v>0.76286010084123757</v>
      </c>
      <c r="AC41" s="141"/>
      <c r="AD41" s="17">
        <v>0.78125056119270297</v>
      </c>
      <c r="AE41" s="17">
        <v>0.80067390493580848</v>
      </c>
      <c r="AF41" s="17">
        <v>0.81241639820579248</v>
      </c>
      <c r="AG41" s="17"/>
    </row>
    <row r="42" spans="1:33">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v>0.4389599629773116</v>
      </c>
      <c r="AC42" s="141"/>
      <c r="AD42" s="18">
        <v>0.43258867561876646</v>
      </c>
      <c r="AE42" s="18">
        <v>0.43327583763231481</v>
      </c>
      <c r="AF42" s="18">
        <v>0.4428650771202054</v>
      </c>
      <c r="AG42" s="18"/>
    </row>
    <row r="43" spans="1:33">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v>0.32390013786392591</v>
      </c>
      <c r="AC43" s="141"/>
      <c r="AD43" s="18">
        <v>0.34866188557393651</v>
      </c>
      <c r="AE43" s="18">
        <v>0.36739806730349378</v>
      </c>
      <c r="AF43" s="18">
        <v>0.36955132108558714</v>
      </c>
      <c r="AG43" s="18"/>
    </row>
    <row r="44" spans="1:33">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v>0.23713989915876241</v>
      </c>
      <c r="AC44" s="141"/>
      <c r="AD44" s="17">
        <v>0.21874943880729708</v>
      </c>
      <c r="AE44" s="17">
        <v>0.19932609506419141</v>
      </c>
      <c r="AF44" s="17">
        <v>0.18758360179420755</v>
      </c>
      <c r="AG44" s="17"/>
    </row>
    <row r="45" spans="1:33">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v>0.2001464234406439</v>
      </c>
      <c r="AC45" s="141"/>
      <c r="AD45" s="18">
        <v>0.18457018127428343</v>
      </c>
      <c r="AE45" s="18">
        <v>0.17059312982815106</v>
      </c>
      <c r="AF45" s="18">
        <v>0.16059288981027262</v>
      </c>
      <c r="AG45" s="18"/>
    </row>
    <row r="46" spans="1:33">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v>3.6993475718118535E-2</v>
      </c>
      <c r="AC46" s="141"/>
      <c r="AD46" s="18">
        <v>3.4179257533013631E-2</v>
      </c>
      <c r="AE46" s="18">
        <v>2.8732965236040325E-2</v>
      </c>
      <c r="AF46" s="18">
        <v>2.6990711983934941E-2</v>
      </c>
      <c r="AG46" s="18"/>
    </row>
    <row r="47" spans="1:33">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v>1</v>
      </c>
      <c r="AC47" s="141"/>
      <c r="AD47" s="17">
        <v>1</v>
      </c>
      <c r="AE47" s="17">
        <v>1</v>
      </c>
      <c r="AF47" s="17">
        <v>1</v>
      </c>
      <c r="AG47" s="17"/>
    </row>
    <row r="48" spans="1:33">
      <c r="I48" s="141"/>
      <c r="N48" s="141"/>
      <c r="S48" s="141"/>
      <c r="X48" s="141"/>
      <c r="AC48" s="141"/>
    </row>
    <row r="49" spans="1:33">
      <c r="I49" s="141"/>
      <c r="N49" s="141"/>
      <c r="S49" s="141"/>
      <c r="X49" s="141"/>
      <c r="AC49" s="141"/>
    </row>
    <row r="50" spans="1:33">
      <c r="A50" s="133" t="s">
        <v>157</v>
      </c>
      <c r="I50" s="141"/>
      <c r="N50" s="141"/>
      <c r="S50" s="141"/>
      <c r="X50" s="141"/>
      <c r="AC50" s="141"/>
    </row>
    <row r="51" spans="1:33">
      <c r="A51" s="142" t="s">
        <v>93</v>
      </c>
      <c r="B51" s="1"/>
      <c r="C51" s="323">
        <v>2017</v>
      </c>
      <c r="D51" s="1"/>
      <c r="E51" s="520" t="s">
        <v>13</v>
      </c>
      <c r="F51" s="520"/>
      <c r="G51" s="520"/>
      <c r="H51" s="520"/>
      <c r="I51" s="141"/>
      <c r="J51" s="520" t="s">
        <v>19</v>
      </c>
      <c r="K51" s="520"/>
      <c r="L51" s="520"/>
      <c r="M51" s="520"/>
      <c r="N51" s="141"/>
      <c r="O51" s="520" t="s">
        <v>321</v>
      </c>
      <c r="P51" s="520"/>
      <c r="Q51" s="520"/>
      <c r="R51" s="520"/>
      <c r="S51" s="141"/>
      <c r="T51" s="520" t="s">
        <v>378</v>
      </c>
      <c r="U51" s="520"/>
      <c r="V51" s="520"/>
      <c r="W51" s="520"/>
      <c r="X51" s="141"/>
      <c r="Y51" s="520" t="s">
        <v>443</v>
      </c>
      <c r="Z51" s="520"/>
      <c r="AA51" s="520"/>
      <c r="AB51" s="520"/>
      <c r="AC51" s="141"/>
      <c r="AD51" s="520" t="s">
        <v>449</v>
      </c>
      <c r="AE51" s="520"/>
      <c r="AF51" s="520"/>
      <c r="AG51" s="520"/>
    </row>
    <row r="52" spans="1:33">
      <c r="A52" s="4" t="s">
        <v>94</v>
      </c>
      <c r="B52" s="5"/>
      <c r="C52" s="6" t="s">
        <v>88</v>
      </c>
      <c r="D52" s="5"/>
      <c r="E52" s="7" t="s">
        <v>139</v>
      </c>
      <c r="F52" s="126" t="s">
        <v>143</v>
      </c>
      <c r="G52" s="235" t="s">
        <v>144</v>
      </c>
      <c r="H52" s="235" t="s">
        <v>88</v>
      </c>
      <c r="I52" s="141"/>
      <c r="J52" s="7" t="s">
        <v>139</v>
      </c>
      <c r="K52" s="126" t="s">
        <v>143</v>
      </c>
      <c r="L52" s="235" t="s">
        <v>144</v>
      </c>
      <c r="M52" s="235" t="s">
        <v>88</v>
      </c>
      <c r="N52" s="141"/>
      <c r="O52" s="7" t="s">
        <v>139</v>
      </c>
      <c r="P52" s="126" t="s">
        <v>143</v>
      </c>
      <c r="Q52" s="235" t="s">
        <v>144</v>
      </c>
      <c r="R52" s="235" t="s">
        <v>88</v>
      </c>
      <c r="S52" s="141"/>
      <c r="T52" s="7" t="s">
        <v>396</v>
      </c>
      <c r="U52" s="126" t="s">
        <v>427</v>
      </c>
      <c r="V52" s="235" t="s">
        <v>428</v>
      </c>
      <c r="W52" s="235" t="s">
        <v>88</v>
      </c>
      <c r="X52" s="141"/>
      <c r="Y52" s="7" t="s">
        <v>139</v>
      </c>
      <c r="Z52" s="126" t="s">
        <v>143</v>
      </c>
      <c r="AA52" s="235" t="s">
        <v>144</v>
      </c>
      <c r="AB52" s="235" t="s">
        <v>88</v>
      </c>
      <c r="AC52" s="141"/>
      <c r="AD52" s="7" t="s">
        <v>139</v>
      </c>
      <c r="AE52" s="126" t="s">
        <v>143</v>
      </c>
      <c r="AF52" s="235" t="s">
        <v>144</v>
      </c>
      <c r="AG52" s="235" t="s">
        <v>88</v>
      </c>
    </row>
    <row r="53" spans="1:33">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v>241.309696806266</v>
      </c>
      <c r="AC53" s="141"/>
      <c r="AD53" s="11">
        <v>253.01235917735599</v>
      </c>
      <c r="AE53" s="11">
        <v>261.66850610475603</v>
      </c>
      <c r="AF53" s="349">
        <v>267.44984760255602</v>
      </c>
      <c r="AG53" s="11"/>
    </row>
    <row r="54" spans="1:33">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v>145.58327068</v>
      </c>
      <c r="AC54" s="141"/>
      <c r="AD54" s="14">
        <v>150.091857436</v>
      </c>
      <c r="AE54" s="15">
        <v>154.66124151400001</v>
      </c>
      <c r="AF54" s="350">
        <v>157.96857645</v>
      </c>
      <c r="AG54" s="15"/>
    </row>
    <row r="55" spans="1:33">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v>95.726426126266006</v>
      </c>
      <c r="AC55" s="141"/>
      <c r="AD55" s="14">
        <v>102.92050174135599</v>
      </c>
      <c r="AE55" s="15">
        <v>107.00726459075602</v>
      </c>
      <c r="AF55" s="350">
        <v>109.48127115255599</v>
      </c>
      <c r="AG55" s="15"/>
    </row>
    <row r="56" spans="1:33">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v>19.439715778139</v>
      </c>
      <c r="AC56" s="141"/>
      <c r="AD56" s="16">
        <v>17.241398311618997</v>
      </c>
      <c r="AE56" s="16">
        <v>19.475016319809999</v>
      </c>
      <c r="AF56" s="351">
        <v>17.505099717121002</v>
      </c>
      <c r="AG56" s="16"/>
    </row>
    <row r="57" spans="1:33">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v>7.3989843650000005</v>
      </c>
      <c r="AC57" s="141"/>
      <c r="AD57" s="14">
        <v>6.9876860059999997</v>
      </c>
      <c r="AE57" s="15">
        <v>6.6064956819999994</v>
      </c>
      <c r="AF57" s="350">
        <v>6.2437802310000006</v>
      </c>
      <c r="AG57" s="15"/>
    </row>
    <row r="58" spans="1:33">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v>12.040731413139</v>
      </c>
      <c r="AC58" s="141"/>
      <c r="AD58" s="14">
        <v>10.253712305618999</v>
      </c>
      <c r="AE58" s="15">
        <v>12.868520637810001</v>
      </c>
      <c r="AF58" s="350">
        <v>11.261319486121002</v>
      </c>
      <c r="AG58" s="15"/>
    </row>
    <row r="59" spans="1:33">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v>260.74941258440498</v>
      </c>
      <c r="AC59" s="141"/>
      <c r="AD59" s="16">
        <v>270.253757488975</v>
      </c>
      <c r="AE59" s="16">
        <v>281.14352242456602</v>
      </c>
      <c r="AF59" s="352">
        <v>284.95494731967705</v>
      </c>
      <c r="AG59" s="16"/>
    </row>
    <row r="60" spans="1:33">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c r="AC60" s="141"/>
      <c r="AD60" s="135"/>
      <c r="AE60" s="135"/>
      <c r="AF60" s="135"/>
      <c r="AG60" s="135"/>
    </row>
    <row r="61" spans="1:33">
      <c r="A61" s="142" t="s">
        <v>93</v>
      </c>
      <c r="B61" s="1"/>
      <c r="C61" s="323">
        <v>2017</v>
      </c>
      <c r="D61" s="1"/>
      <c r="E61" s="520" t="s">
        <v>13</v>
      </c>
      <c r="F61" s="520"/>
      <c r="G61" s="520"/>
      <c r="H61" s="520"/>
      <c r="I61" s="141"/>
      <c r="J61" s="520" t="s">
        <v>19</v>
      </c>
      <c r="K61" s="520"/>
      <c r="L61" s="520"/>
      <c r="M61" s="520"/>
      <c r="N61" s="141"/>
      <c r="O61" s="520" t="s">
        <v>321</v>
      </c>
      <c r="P61" s="520"/>
      <c r="Q61" s="520"/>
      <c r="R61" s="520"/>
      <c r="S61" s="141"/>
      <c r="T61" s="520" t="s">
        <v>378</v>
      </c>
      <c r="U61" s="520"/>
      <c r="V61" s="520"/>
      <c r="W61" s="520"/>
      <c r="X61" s="141"/>
      <c r="Y61" s="520" t="s">
        <v>443</v>
      </c>
      <c r="Z61" s="520"/>
      <c r="AA61" s="520"/>
      <c r="AB61" s="520"/>
      <c r="AC61" s="141"/>
      <c r="AD61" s="520" t="s">
        <v>449</v>
      </c>
      <c r="AE61" s="520"/>
      <c r="AF61" s="520"/>
      <c r="AG61" s="520"/>
    </row>
    <row r="62" spans="1:33">
      <c r="A62" s="4" t="s">
        <v>146</v>
      </c>
      <c r="B62" s="5"/>
      <c r="C62" s="6" t="s">
        <v>88</v>
      </c>
      <c r="D62" s="5"/>
      <c r="E62" s="7" t="s">
        <v>139</v>
      </c>
      <c r="F62" s="126" t="s">
        <v>143</v>
      </c>
      <c r="G62" s="235" t="s">
        <v>144</v>
      </c>
      <c r="H62" s="235" t="s">
        <v>88</v>
      </c>
      <c r="I62" s="141"/>
      <c r="J62" s="7" t="s">
        <v>139</v>
      </c>
      <c r="K62" s="126" t="s">
        <v>143</v>
      </c>
      <c r="L62" s="235" t="s">
        <v>144</v>
      </c>
      <c r="M62" s="235" t="s">
        <v>88</v>
      </c>
      <c r="N62" s="141"/>
      <c r="O62" s="7" t="s">
        <v>139</v>
      </c>
      <c r="P62" s="126" t="s">
        <v>143</v>
      </c>
      <c r="Q62" s="235" t="s">
        <v>144</v>
      </c>
      <c r="R62" s="235" t="s">
        <v>88</v>
      </c>
      <c r="S62" s="141"/>
      <c r="T62" s="7" t="s">
        <v>396</v>
      </c>
      <c r="U62" s="126" t="s">
        <v>427</v>
      </c>
      <c r="V62" s="235" t="s">
        <v>428</v>
      </c>
      <c r="W62" s="235" t="s">
        <v>88</v>
      </c>
      <c r="X62" s="141"/>
      <c r="Y62" s="7" t="s">
        <v>139</v>
      </c>
      <c r="Z62" s="126" t="s">
        <v>143</v>
      </c>
      <c r="AA62" s="235" t="s">
        <v>144</v>
      </c>
      <c r="AB62" s="235" t="s">
        <v>88</v>
      </c>
      <c r="AC62" s="141"/>
      <c r="AD62" s="7" t="s">
        <v>139</v>
      </c>
      <c r="AE62" s="126" t="s">
        <v>143</v>
      </c>
      <c r="AF62" s="235" t="s">
        <v>144</v>
      </c>
      <c r="AG62" s="235" t="s">
        <v>88</v>
      </c>
    </row>
    <row r="63" spans="1:33">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v>0.92544675140218657</v>
      </c>
      <c r="AC63" s="141"/>
      <c r="AD63" s="17">
        <v>0.93620292841877562</v>
      </c>
      <c r="AE63" s="17">
        <v>0.93072927253717774</v>
      </c>
      <c r="AF63" s="17">
        <v>0.93856888647915659</v>
      </c>
      <c r="AG63" s="17"/>
    </row>
    <row r="64" spans="1:33">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v>0.55832636107233602</v>
      </c>
      <c r="AC64" s="141"/>
      <c r="AD64" s="18">
        <v>0.55537380434802275</v>
      </c>
      <c r="AE64" s="18">
        <v>0.55011490280910658</v>
      </c>
      <c r="AF64" s="18">
        <v>0.55436334036616242</v>
      </c>
      <c r="AG64" s="18"/>
    </row>
    <row r="65" spans="1:33">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v>0.36712039032985055</v>
      </c>
      <c r="AC65" s="141"/>
      <c r="AD65" s="18">
        <v>0.38082912407075276</v>
      </c>
      <c r="AE65" s="18">
        <v>0.38061436972807111</v>
      </c>
      <c r="AF65" s="18">
        <v>0.38420554611299412</v>
      </c>
      <c r="AG65" s="18"/>
    </row>
    <row r="66" spans="1:33">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v>7.4553248597813565E-2</v>
      </c>
      <c r="AC66" s="141"/>
      <c r="AD66" s="17">
        <v>6.3797071581224399E-2</v>
      </c>
      <c r="AE66" s="17">
        <v>6.9270727462822354E-2</v>
      </c>
      <c r="AF66" s="17">
        <v>6.1431113520843295E-2</v>
      </c>
      <c r="AG66" s="17"/>
    </row>
    <row r="67" spans="1:33">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v>2.8375842889406082E-2</v>
      </c>
      <c r="AC67" s="141"/>
      <c r="AD67" s="18">
        <v>2.5856017954847724E-2</v>
      </c>
      <c r="AE67" s="18">
        <v>2.3498658710063635E-2</v>
      </c>
      <c r="AF67" s="18">
        <v>2.1911464565643805E-2</v>
      </c>
      <c r="AG67" s="18"/>
    </row>
    <row r="68" spans="1:33">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v>4.6177405708407476E-2</v>
      </c>
      <c r="AC68" s="141"/>
      <c r="AD68" s="18">
        <v>3.7941053626376682E-2</v>
      </c>
      <c r="AE68" s="18">
        <v>4.5772068752758729E-2</v>
      </c>
      <c r="AF68" s="18">
        <v>3.9519648955199493E-2</v>
      </c>
      <c r="AG68" s="18"/>
    </row>
    <row r="69" spans="1:33">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v>1</v>
      </c>
      <c r="AC69" s="141"/>
      <c r="AD69" s="17">
        <v>1</v>
      </c>
      <c r="AE69" s="17">
        <v>1</v>
      </c>
      <c r="AF69" s="17">
        <v>1</v>
      </c>
      <c r="AG69" s="17"/>
    </row>
    <row r="70" spans="1:33">
      <c r="I70" s="141"/>
      <c r="N70" s="141"/>
      <c r="S70" s="141"/>
      <c r="X70" s="141"/>
      <c r="AC70" s="141"/>
    </row>
    <row r="71" spans="1:33">
      <c r="I71" s="141"/>
      <c r="N71" s="141"/>
      <c r="S71" s="141"/>
      <c r="X71" s="141"/>
      <c r="AC71" s="141"/>
    </row>
    <row r="72" spans="1:33">
      <c r="A72" s="133" t="s">
        <v>158</v>
      </c>
      <c r="I72" s="141"/>
      <c r="N72" s="141"/>
      <c r="S72" s="141"/>
      <c r="X72" s="141"/>
      <c r="AC72" s="141"/>
    </row>
    <row r="73" spans="1:33">
      <c r="A73" s="142" t="s">
        <v>93</v>
      </c>
      <c r="B73" s="1"/>
      <c r="C73" s="323">
        <v>2017</v>
      </c>
      <c r="D73" s="1"/>
      <c r="E73" s="520" t="s">
        <v>13</v>
      </c>
      <c r="F73" s="520"/>
      <c r="G73" s="520"/>
      <c r="H73" s="520"/>
      <c r="I73" s="141"/>
      <c r="J73" s="520" t="s">
        <v>19</v>
      </c>
      <c r="K73" s="520"/>
      <c r="L73" s="520"/>
      <c r="M73" s="520"/>
      <c r="N73" s="141"/>
      <c r="O73" s="520" t="s">
        <v>321</v>
      </c>
      <c r="P73" s="520"/>
      <c r="Q73" s="520"/>
      <c r="R73" s="520"/>
      <c r="S73" s="141"/>
      <c r="T73" s="520" t="s">
        <v>378</v>
      </c>
      <c r="U73" s="520"/>
      <c r="V73" s="520"/>
      <c r="W73" s="520"/>
      <c r="X73" s="141"/>
      <c r="Y73" s="520" t="s">
        <v>443</v>
      </c>
      <c r="Z73" s="520"/>
      <c r="AA73" s="520"/>
      <c r="AB73" s="520"/>
      <c r="AC73" s="141"/>
      <c r="AD73" s="520" t="s">
        <v>449</v>
      </c>
      <c r="AE73" s="520"/>
      <c r="AF73" s="520"/>
      <c r="AG73" s="520"/>
    </row>
    <row r="74" spans="1:33">
      <c r="A74" s="4" t="s">
        <v>94</v>
      </c>
      <c r="B74" s="5"/>
      <c r="C74" s="6" t="s">
        <v>88</v>
      </c>
      <c r="D74" s="5"/>
      <c r="E74" s="7" t="s">
        <v>139</v>
      </c>
      <c r="F74" s="126" t="s">
        <v>143</v>
      </c>
      <c r="G74" s="235" t="s">
        <v>144</v>
      </c>
      <c r="H74" s="235" t="s">
        <v>88</v>
      </c>
      <c r="I74" s="141"/>
      <c r="J74" s="7" t="s">
        <v>139</v>
      </c>
      <c r="K74" s="126" t="s">
        <v>143</v>
      </c>
      <c r="L74" s="235" t="s">
        <v>144</v>
      </c>
      <c r="M74" s="235" t="s">
        <v>88</v>
      </c>
      <c r="N74" s="141"/>
      <c r="O74" s="7" t="s">
        <v>139</v>
      </c>
      <c r="P74" s="126" t="s">
        <v>143</v>
      </c>
      <c r="Q74" s="235" t="s">
        <v>144</v>
      </c>
      <c r="R74" s="235" t="s">
        <v>88</v>
      </c>
      <c r="S74" s="141"/>
      <c r="T74" s="7" t="s">
        <v>396</v>
      </c>
      <c r="U74" s="126" t="s">
        <v>427</v>
      </c>
      <c r="V74" s="235" t="s">
        <v>428</v>
      </c>
      <c r="W74" s="235" t="s">
        <v>88</v>
      </c>
      <c r="X74" s="141"/>
      <c r="Y74" s="7" t="s">
        <v>139</v>
      </c>
      <c r="Z74" s="126" t="s">
        <v>143</v>
      </c>
      <c r="AA74" s="235" t="s">
        <v>144</v>
      </c>
      <c r="AB74" s="235" t="s">
        <v>88</v>
      </c>
      <c r="AC74" s="141"/>
      <c r="AD74" s="7" t="s">
        <v>139</v>
      </c>
      <c r="AE74" s="126" t="s">
        <v>143</v>
      </c>
      <c r="AF74" s="235" t="s">
        <v>144</v>
      </c>
      <c r="AG74" s="235" t="s">
        <v>88</v>
      </c>
    </row>
    <row r="75" spans="1:33">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v>288.87622371497002</v>
      </c>
      <c r="AC75" s="141"/>
      <c r="AD75" s="11">
        <v>296.20366179428004</v>
      </c>
      <c r="AE75" s="11">
        <v>301.84969076734001</v>
      </c>
      <c r="AF75" s="349">
        <v>306.99388351555001</v>
      </c>
      <c r="AG75" s="11"/>
    </row>
    <row r="76" spans="1:33">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v>195.25283198899999</v>
      </c>
      <c r="AC76" s="141"/>
      <c r="AD76" s="14">
        <v>201.794276497</v>
      </c>
      <c r="AE76" s="15">
        <v>210.00034620702002</v>
      </c>
      <c r="AF76" s="350">
        <v>217.61107683573002</v>
      </c>
      <c r="AG76" s="15"/>
    </row>
    <row r="77" spans="1:33">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v>93.623391725970023</v>
      </c>
      <c r="AC77" s="141"/>
      <c r="AD77" s="14">
        <v>94.409385297280011</v>
      </c>
      <c r="AE77" s="15">
        <v>91.849344560320006</v>
      </c>
      <c r="AF77" s="350">
        <v>89.382806679820007</v>
      </c>
      <c r="AG77" s="15"/>
    </row>
    <row r="78" spans="1:33">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v>30.638482695799993</v>
      </c>
      <c r="AC78" s="141"/>
      <c r="AD78" s="16">
        <v>27.984146162000002</v>
      </c>
      <c r="AE78" s="16">
        <v>25.330368718050003</v>
      </c>
      <c r="AF78" s="351">
        <v>23.317240041199998</v>
      </c>
      <c r="AG78" s="16"/>
    </row>
    <row r="79" spans="1:33">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v>11.129802983999999</v>
      </c>
      <c r="AC79" s="141"/>
      <c r="AD79" s="14">
        <v>10.460732717000001</v>
      </c>
      <c r="AE79" s="15">
        <v>9.8250662890000005</v>
      </c>
      <c r="AF79" s="350">
        <v>9.2603467789999989</v>
      </c>
      <c r="AG79" s="15"/>
    </row>
    <row r="80" spans="1:33">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v>19.508679711799996</v>
      </c>
      <c r="AC80" s="141"/>
      <c r="AD80" s="14">
        <v>17.523413444999999</v>
      </c>
      <c r="AE80" s="15">
        <v>15.505302429050001</v>
      </c>
      <c r="AF80" s="350">
        <v>14.056893262199999</v>
      </c>
      <c r="AG80" s="15"/>
    </row>
    <row r="81" spans="1:33">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v>319.51470641077003</v>
      </c>
      <c r="AC81" s="141"/>
      <c r="AD81" s="16">
        <v>324.18780795628004</v>
      </c>
      <c r="AE81" s="16">
        <v>327.18005948539002</v>
      </c>
      <c r="AF81" s="352">
        <v>330.31112355675003</v>
      </c>
      <c r="AG81" s="16"/>
    </row>
    <row r="82" spans="1:33">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c r="AC82" s="141"/>
      <c r="AD82" s="135"/>
      <c r="AE82" s="135"/>
      <c r="AF82" s="135"/>
      <c r="AG82" s="135"/>
    </row>
    <row r="83" spans="1:33">
      <c r="A83" s="142" t="s">
        <v>93</v>
      </c>
      <c r="B83" s="1"/>
      <c r="C83" s="323">
        <v>2017</v>
      </c>
      <c r="D83" s="1"/>
      <c r="E83" s="520" t="s">
        <v>13</v>
      </c>
      <c r="F83" s="520"/>
      <c r="G83" s="520"/>
      <c r="H83" s="520"/>
      <c r="I83" s="141"/>
      <c r="J83" s="520" t="s">
        <v>19</v>
      </c>
      <c r="K83" s="520"/>
      <c r="L83" s="520"/>
      <c r="M83" s="520"/>
      <c r="N83" s="141"/>
      <c r="O83" s="520" t="s">
        <v>321</v>
      </c>
      <c r="P83" s="520"/>
      <c r="Q83" s="520"/>
      <c r="R83" s="520"/>
      <c r="S83" s="141"/>
      <c r="T83" s="520" t="s">
        <v>378</v>
      </c>
      <c r="U83" s="520"/>
      <c r="V83" s="520"/>
      <c r="W83" s="520"/>
      <c r="X83" s="141"/>
      <c r="Y83" s="520" t="s">
        <v>443</v>
      </c>
      <c r="Z83" s="520"/>
      <c r="AA83" s="520"/>
      <c r="AB83" s="520"/>
      <c r="AC83" s="141"/>
      <c r="AD83" s="520" t="s">
        <v>449</v>
      </c>
      <c r="AE83" s="520"/>
      <c r="AF83" s="520"/>
      <c r="AG83" s="520"/>
    </row>
    <row r="84" spans="1:33">
      <c r="A84" s="4" t="s">
        <v>146</v>
      </c>
      <c r="B84" s="5"/>
      <c r="C84" s="6" t="s">
        <v>88</v>
      </c>
      <c r="D84" s="5"/>
      <c r="E84" s="7" t="s">
        <v>139</v>
      </c>
      <c r="F84" s="126" t="s">
        <v>143</v>
      </c>
      <c r="G84" s="235" t="s">
        <v>144</v>
      </c>
      <c r="H84" s="235" t="s">
        <v>88</v>
      </c>
      <c r="I84" s="141"/>
      <c r="J84" s="7" t="s">
        <v>139</v>
      </c>
      <c r="K84" s="126" t="s">
        <v>143</v>
      </c>
      <c r="L84" s="235" t="s">
        <v>144</v>
      </c>
      <c r="M84" s="235" t="s">
        <v>88</v>
      </c>
      <c r="N84" s="141"/>
      <c r="O84" s="7" t="s">
        <v>139</v>
      </c>
      <c r="P84" s="126" t="s">
        <v>143</v>
      </c>
      <c r="Q84" s="235" t="s">
        <v>144</v>
      </c>
      <c r="R84" s="235" t="s">
        <v>88</v>
      </c>
      <c r="S84" s="141"/>
      <c r="T84" s="7" t="s">
        <v>396</v>
      </c>
      <c r="U84" s="126" t="s">
        <v>427</v>
      </c>
      <c r="V84" s="235" t="s">
        <v>428</v>
      </c>
      <c r="W84" s="235" t="s">
        <v>88</v>
      </c>
      <c r="X84" s="141"/>
      <c r="Y84" s="7" t="s">
        <v>139</v>
      </c>
      <c r="Z84" s="126" t="s">
        <v>143</v>
      </c>
      <c r="AA84" s="235" t="s">
        <v>144</v>
      </c>
      <c r="AB84" s="235" t="s">
        <v>88</v>
      </c>
      <c r="AC84" s="141"/>
      <c r="AD84" s="7" t="s">
        <v>139</v>
      </c>
      <c r="AE84" s="126" t="s">
        <v>143</v>
      </c>
      <c r="AF84" s="235" t="s">
        <v>144</v>
      </c>
      <c r="AG84" s="235" t="s">
        <v>88</v>
      </c>
    </row>
    <row r="85" spans="1:33">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v>0.90410931928619587</v>
      </c>
      <c r="AC85" s="141"/>
      <c r="AD85" s="17">
        <v>0.91367921471687807</v>
      </c>
      <c r="AE85" s="17">
        <v>0.9225797294679533</v>
      </c>
      <c r="AF85" s="17">
        <v>0.92940825065131683</v>
      </c>
      <c r="AG85" s="17"/>
    </row>
    <row r="86" spans="1:33">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v>0.61109184670198491</v>
      </c>
      <c r="AC86" s="141"/>
      <c r="AD86" s="18">
        <v>0.6224610288990694</v>
      </c>
      <c r="AE86" s="18">
        <v>0.64184946520677988</v>
      </c>
      <c r="AF86" s="18">
        <v>0.65880638378907863</v>
      </c>
      <c r="AG86" s="18"/>
    </row>
    <row r="87" spans="1:33">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v>0.29301747258421096</v>
      </c>
      <c r="AC87" s="141"/>
      <c r="AD87" s="18">
        <v>0.29121818581780862</v>
      </c>
      <c r="AE87" s="18">
        <v>0.28073026426117348</v>
      </c>
      <c r="AF87" s="18">
        <v>0.27060186686223825</v>
      </c>
      <c r="AG87" s="18"/>
    </row>
    <row r="88" spans="1:33">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v>9.5890680713804063E-2</v>
      </c>
      <c r="AC88" s="141"/>
      <c r="AD88" s="17">
        <v>8.6320785283121884E-2</v>
      </c>
      <c r="AE88" s="17">
        <v>7.7420270532046628E-2</v>
      </c>
      <c r="AF88" s="17">
        <v>7.0591749348683119E-2</v>
      </c>
      <c r="AG88" s="17"/>
    </row>
    <row r="89" spans="1:33">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v>3.4833460747473254E-2</v>
      </c>
      <c r="AC89" s="141"/>
      <c r="AD89" s="18">
        <v>3.2267508093366468E-2</v>
      </c>
      <c r="AE89" s="18">
        <v>3.0029538794184161E-2</v>
      </c>
      <c r="AF89" s="18">
        <v>2.8035225333272795E-2</v>
      </c>
      <c r="AG89" s="18"/>
    </row>
    <row r="90" spans="1:33">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v>6.105721996633081E-2</v>
      </c>
      <c r="AC90" s="141"/>
      <c r="AD90" s="18">
        <v>5.405327718975541E-2</v>
      </c>
      <c r="AE90" s="18">
        <v>4.7390731737862464E-2</v>
      </c>
      <c r="AF90" s="18">
        <v>4.2556524015410324E-2</v>
      </c>
      <c r="AG90" s="18"/>
    </row>
    <row r="91" spans="1:33">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v>1</v>
      </c>
      <c r="AC91" s="141"/>
      <c r="AD91" s="17">
        <v>1</v>
      </c>
      <c r="AE91" s="17">
        <v>1</v>
      </c>
      <c r="AF91" s="17">
        <v>1</v>
      </c>
      <c r="AG91" s="17"/>
    </row>
    <row r="92" spans="1:33">
      <c r="I92" s="141"/>
      <c r="N92" s="141"/>
      <c r="S92" s="141"/>
      <c r="X92" s="141"/>
      <c r="AC92" s="141"/>
    </row>
    <row r="93" spans="1:33">
      <c r="I93" s="141"/>
      <c r="N93" s="141"/>
      <c r="S93" s="141"/>
      <c r="X93" s="141"/>
      <c r="AC93" s="141"/>
    </row>
    <row r="94" spans="1:33">
      <c r="A94" s="133" t="s">
        <v>159</v>
      </c>
      <c r="I94" s="141"/>
      <c r="N94" s="141"/>
      <c r="S94" s="141"/>
      <c r="X94" s="141"/>
      <c r="AC94" s="141"/>
    </row>
    <row r="95" spans="1:33">
      <c r="A95" s="142" t="s">
        <v>93</v>
      </c>
      <c r="B95" s="1"/>
      <c r="C95" s="323">
        <v>2017</v>
      </c>
      <c r="D95" s="1"/>
      <c r="E95" s="520" t="s">
        <v>13</v>
      </c>
      <c r="F95" s="520"/>
      <c r="G95" s="520"/>
      <c r="H95" s="520"/>
      <c r="I95" s="141"/>
      <c r="J95" s="520" t="s">
        <v>19</v>
      </c>
      <c r="K95" s="520"/>
      <c r="L95" s="520"/>
      <c r="M95" s="520"/>
      <c r="N95" s="141"/>
      <c r="O95" s="520" t="s">
        <v>321</v>
      </c>
      <c r="P95" s="520"/>
      <c r="Q95" s="520"/>
      <c r="R95" s="520"/>
      <c r="S95" s="141"/>
      <c r="T95" s="520" t="s">
        <v>378</v>
      </c>
      <c r="U95" s="520"/>
      <c r="V95" s="520"/>
      <c r="W95" s="520"/>
      <c r="X95" s="141"/>
      <c r="Y95" s="520" t="s">
        <v>443</v>
      </c>
      <c r="Z95" s="520"/>
      <c r="AA95" s="520"/>
      <c r="AB95" s="520"/>
      <c r="AC95" s="141"/>
      <c r="AD95" s="520" t="s">
        <v>449</v>
      </c>
      <c r="AE95" s="520"/>
      <c r="AF95" s="520"/>
      <c r="AG95" s="520"/>
    </row>
    <row r="96" spans="1:33">
      <c r="A96" s="4" t="s">
        <v>94</v>
      </c>
      <c r="B96" s="5"/>
      <c r="C96" s="6" t="s">
        <v>88</v>
      </c>
      <c r="D96" s="5"/>
      <c r="E96" s="7" t="s">
        <v>139</v>
      </c>
      <c r="F96" s="126" t="s">
        <v>143</v>
      </c>
      <c r="G96" s="235" t="s">
        <v>144</v>
      </c>
      <c r="H96" s="235" t="s">
        <v>88</v>
      </c>
      <c r="I96" s="141"/>
      <c r="J96" s="7" t="s">
        <v>139</v>
      </c>
      <c r="K96" s="126" t="s">
        <v>143</v>
      </c>
      <c r="L96" s="235" t="s">
        <v>144</v>
      </c>
      <c r="M96" s="235" t="s">
        <v>88</v>
      </c>
      <c r="N96" s="141"/>
      <c r="O96" s="7" t="s">
        <v>139</v>
      </c>
      <c r="P96" s="126" t="s">
        <v>143</v>
      </c>
      <c r="Q96" s="235" t="s">
        <v>144</v>
      </c>
      <c r="R96" s="235" t="s">
        <v>88</v>
      </c>
      <c r="S96" s="141"/>
      <c r="T96" s="7" t="s">
        <v>396</v>
      </c>
      <c r="U96" s="126" t="s">
        <v>427</v>
      </c>
      <c r="V96" s="235" t="s">
        <v>428</v>
      </c>
      <c r="W96" s="235" t="s">
        <v>88</v>
      </c>
      <c r="X96" s="141"/>
      <c r="Y96" s="7" t="s">
        <v>139</v>
      </c>
      <c r="Z96" s="126" t="s">
        <v>143</v>
      </c>
      <c r="AA96" s="235" t="s">
        <v>144</v>
      </c>
      <c r="AB96" s="235" t="s">
        <v>88</v>
      </c>
      <c r="AC96" s="141"/>
      <c r="AD96" s="7" t="s">
        <v>139</v>
      </c>
      <c r="AE96" s="126" t="s">
        <v>143</v>
      </c>
      <c r="AF96" s="235" t="s">
        <v>144</v>
      </c>
      <c r="AG96" s="235" t="s">
        <v>88</v>
      </c>
    </row>
    <row r="97" spans="1:33">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v>479.01366594868193</v>
      </c>
      <c r="AC97" s="141"/>
      <c r="AD97" s="11">
        <v>471.12472730517902</v>
      </c>
      <c r="AE97" s="11">
        <v>484.58089405266901</v>
      </c>
      <c r="AF97" s="349">
        <v>506.77038200177293</v>
      </c>
      <c r="AG97" s="11"/>
    </row>
    <row r="98" spans="1:33">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v>219.79783200400001</v>
      </c>
      <c r="AC98" s="141"/>
      <c r="AD98" s="14">
        <v>219.51098967300001</v>
      </c>
      <c r="AE98" s="15">
        <v>226.90379736699995</v>
      </c>
      <c r="AF98" s="350">
        <v>231.54324068599999</v>
      </c>
      <c r="AG98" s="15"/>
    </row>
    <row r="99" spans="1:33">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v>259.21583394468195</v>
      </c>
      <c r="AC99" s="141"/>
      <c r="AD99" s="14">
        <v>251.61373763217898</v>
      </c>
      <c r="AE99" s="15">
        <v>257.67709668566903</v>
      </c>
      <c r="AF99" s="350">
        <v>275.22714131577294</v>
      </c>
      <c r="AG99" s="15"/>
    </row>
    <row r="100" spans="1:33">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v>79.952974610379016</v>
      </c>
      <c r="AC100" s="141"/>
      <c r="AD100" s="16">
        <v>80.719488793620002</v>
      </c>
      <c r="AE100" s="16">
        <v>78.711856560390004</v>
      </c>
      <c r="AF100" s="351">
        <v>70.600397974141003</v>
      </c>
      <c r="AG100" s="16"/>
    </row>
    <row r="101" spans="1:33">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v>56.239631249170003</v>
      </c>
      <c r="AC101" s="141"/>
      <c r="AD101" s="14">
        <v>54.337951279000009</v>
      </c>
      <c r="AE101" s="15">
        <v>52.100040683640003</v>
      </c>
      <c r="AF101" s="350">
        <v>50.079889441180008</v>
      </c>
      <c r="AG101" s="15"/>
    </row>
    <row r="102" spans="1:33">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v>23.713343361209006</v>
      </c>
      <c r="AC102" s="141"/>
      <c r="AD102" s="14">
        <v>26.38153751462</v>
      </c>
      <c r="AE102" s="15">
        <v>26.611815876749993</v>
      </c>
      <c r="AF102" s="350">
        <v>20.520508532960999</v>
      </c>
      <c r="AG102" s="15"/>
    </row>
    <row r="103" spans="1:33">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v>558.96664055906092</v>
      </c>
      <c r="AC103" s="141"/>
      <c r="AD103" s="16">
        <v>551.84421609879905</v>
      </c>
      <c r="AE103" s="16">
        <v>563.29275061305907</v>
      </c>
      <c r="AF103" s="352">
        <v>577.37077997591393</v>
      </c>
      <c r="AG103" s="16"/>
    </row>
    <row r="104" spans="1:33">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c r="AC104" s="141"/>
      <c r="AD104" s="135"/>
      <c r="AE104" s="135"/>
      <c r="AF104" s="135"/>
      <c r="AG104" s="135"/>
    </row>
    <row r="105" spans="1:33">
      <c r="A105" s="142" t="s">
        <v>93</v>
      </c>
      <c r="B105" s="1"/>
      <c r="C105" s="323">
        <v>2017</v>
      </c>
      <c r="D105" s="1"/>
      <c r="E105" s="520" t="s">
        <v>13</v>
      </c>
      <c r="F105" s="520"/>
      <c r="G105" s="520"/>
      <c r="H105" s="520"/>
      <c r="I105" s="141"/>
      <c r="J105" s="520" t="s">
        <v>19</v>
      </c>
      <c r="K105" s="520"/>
      <c r="L105" s="520"/>
      <c r="M105" s="520"/>
      <c r="N105" s="141"/>
      <c r="O105" s="520" t="s">
        <v>321</v>
      </c>
      <c r="P105" s="520"/>
      <c r="Q105" s="520"/>
      <c r="R105" s="520"/>
      <c r="S105" s="141"/>
      <c r="T105" s="520" t="s">
        <v>378</v>
      </c>
      <c r="U105" s="520"/>
      <c r="V105" s="520"/>
      <c r="W105" s="520"/>
      <c r="X105" s="141"/>
      <c r="Y105" s="520" t="s">
        <v>443</v>
      </c>
      <c r="Z105" s="520"/>
      <c r="AA105" s="520"/>
      <c r="AB105" s="520"/>
      <c r="AC105" s="141"/>
      <c r="AD105" s="520" t="s">
        <v>449</v>
      </c>
      <c r="AE105" s="520"/>
      <c r="AF105" s="520"/>
      <c r="AG105" s="520"/>
    </row>
    <row r="106" spans="1:33">
      <c r="A106" s="4" t="s">
        <v>146</v>
      </c>
      <c r="B106" s="5"/>
      <c r="C106" s="6" t="s">
        <v>88</v>
      </c>
      <c r="D106" s="5"/>
      <c r="E106" s="7" t="s">
        <v>139</v>
      </c>
      <c r="F106" s="126" t="s">
        <v>143</v>
      </c>
      <c r="G106" s="235" t="s">
        <v>144</v>
      </c>
      <c r="H106" s="235" t="s">
        <v>88</v>
      </c>
      <c r="I106" s="141"/>
      <c r="J106" s="7" t="s">
        <v>139</v>
      </c>
      <c r="K106" s="126" t="s">
        <v>143</v>
      </c>
      <c r="L106" s="235" t="s">
        <v>144</v>
      </c>
      <c r="M106" s="235" t="s">
        <v>88</v>
      </c>
      <c r="N106" s="141"/>
      <c r="O106" s="7" t="s">
        <v>139</v>
      </c>
      <c r="P106" s="126" t="s">
        <v>143</v>
      </c>
      <c r="Q106" s="235" t="s">
        <v>144</v>
      </c>
      <c r="R106" s="235" t="s">
        <v>88</v>
      </c>
      <c r="S106" s="141"/>
      <c r="T106" s="7" t="s">
        <v>396</v>
      </c>
      <c r="U106" s="126" t="s">
        <v>427</v>
      </c>
      <c r="V106" s="235" t="s">
        <v>428</v>
      </c>
      <c r="W106" s="235" t="s">
        <v>88</v>
      </c>
      <c r="X106" s="141"/>
      <c r="Y106" s="7" t="s">
        <v>139</v>
      </c>
      <c r="Z106" s="126" t="s">
        <v>143</v>
      </c>
      <c r="AA106" s="235" t="s">
        <v>144</v>
      </c>
      <c r="AB106" s="235" t="s">
        <v>88</v>
      </c>
      <c r="AC106" s="141"/>
      <c r="AD106" s="7" t="s">
        <v>139</v>
      </c>
      <c r="AE106" s="126" t="s">
        <v>143</v>
      </c>
      <c r="AF106" s="235" t="s">
        <v>144</v>
      </c>
      <c r="AG106" s="235" t="s">
        <v>88</v>
      </c>
    </row>
    <row r="107" spans="1:33">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v>0.85696288685419131</v>
      </c>
      <c r="AC107" s="141"/>
      <c r="AD107" s="17">
        <v>0.85372776149715324</v>
      </c>
      <c r="AE107" s="17">
        <v>0.86026474426535027</v>
      </c>
      <c r="AF107" s="17">
        <v>0.87772086772890334</v>
      </c>
      <c r="AG107" s="17"/>
    </row>
    <row r="108" spans="1:33">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v>0.3932217346354786</v>
      </c>
      <c r="AC108" s="141"/>
      <c r="AD108" s="18">
        <v>0.39777709590726235</v>
      </c>
      <c r="AE108" s="18">
        <v>0.40281682503467237</v>
      </c>
      <c r="AF108" s="18">
        <v>0.40103041012165397</v>
      </c>
      <c r="AG108" s="18"/>
    </row>
    <row r="109" spans="1:33">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v>0.4637411522187127</v>
      </c>
      <c r="AC109" s="141"/>
      <c r="AD109" s="18">
        <v>0.45595066558989084</v>
      </c>
      <c r="AE109" s="18">
        <v>0.4574479192306779</v>
      </c>
      <c r="AF109" s="18">
        <v>0.47669045760724943</v>
      </c>
      <c r="AG109" s="18"/>
    </row>
    <row r="110" spans="1:33">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v>0.14303711314580878</v>
      </c>
      <c r="AC110" s="141"/>
      <c r="AD110" s="17">
        <v>0.14627223850284668</v>
      </c>
      <c r="AE110" s="17">
        <v>0.13973525573464959</v>
      </c>
      <c r="AF110" s="17">
        <v>0.12227913227109662</v>
      </c>
      <c r="AG110" s="17"/>
    </row>
    <row r="111" spans="1:33">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v>0.10061357363459272</v>
      </c>
      <c r="AC111" s="141"/>
      <c r="AD111" s="18">
        <v>9.8466106364466552E-2</v>
      </c>
      <c r="AE111" s="18">
        <v>9.2491942470299821E-2</v>
      </c>
      <c r="AF111" s="18">
        <v>8.6737831525296766E-2</v>
      </c>
      <c r="AG111" s="18"/>
    </row>
    <row r="112" spans="1:33">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v>4.2423539511216024E-2</v>
      </c>
      <c r="AC112" s="141"/>
      <c r="AD112" s="18">
        <v>4.7806132138380156E-2</v>
      </c>
      <c r="AE112" s="18">
        <v>4.7243313264349759E-2</v>
      </c>
      <c r="AF112" s="18">
        <v>3.5541300745799864E-2</v>
      </c>
      <c r="AG112" s="18"/>
    </row>
    <row r="113" spans="1:33">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v>1</v>
      </c>
      <c r="AC113" s="141"/>
      <c r="AD113" s="17">
        <v>1</v>
      </c>
      <c r="AE113" s="17">
        <v>1</v>
      </c>
      <c r="AF113" s="17">
        <v>1</v>
      </c>
      <c r="AG113" s="17"/>
    </row>
    <row r="114" spans="1:33">
      <c r="I114" s="141"/>
      <c r="N114" s="141"/>
      <c r="S114" s="141"/>
      <c r="X114" s="141"/>
      <c r="AC114" s="141"/>
    </row>
    <row r="115" spans="1:33">
      <c r="I115" s="141"/>
      <c r="N115" s="141"/>
      <c r="S115" s="141"/>
      <c r="X115" s="141"/>
      <c r="AC115" s="141"/>
    </row>
    <row r="116" spans="1:33">
      <c r="A116" s="133" t="s">
        <v>160</v>
      </c>
      <c r="I116" s="141"/>
      <c r="N116" s="141"/>
      <c r="S116" s="141"/>
      <c r="X116" s="141"/>
      <c r="AC116" s="141"/>
    </row>
    <row r="117" spans="1:33">
      <c r="A117" s="142" t="s">
        <v>93</v>
      </c>
      <c r="B117" s="1"/>
      <c r="C117" s="323">
        <v>2017</v>
      </c>
      <c r="D117" s="1"/>
      <c r="E117" s="520" t="s">
        <v>13</v>
      </c>
      <c r="F117" s="520"/>
      <c r="G117" s="520"/>
      <c r="H117" s="520"/>
      <c r="I117" s="141"/>
      <c r="J117" s="520" t="s">
        <v>19</v>
      </c>
      <c r="K117" s="520"/>
      <c r="L117" s="520"/>
      <c r="M117" s="520"/>
      <c r="N117" s="141"/>
      <c r="O117" s="520" t="s">
        <v>321</v>
      </c>
      <c r="P117" s="520"/>
      <c r="Q117" s="520"/>
      <c r="R117" s="520"/>
      <c r="S117" s="141"/>
      <c r="T117" s="520" t="s">
        <v>378</v>
      </c>
      <c r="U117" s="520"/>
      <c r="V117" s="520"/>
      <c r="W117" s="520"/>
      <c r="X117" s="141"/>
      <c r="Y117" s="520" t="s">
        <v>443</v>
      </c>
      <c r="Z117" s="520"/>
      <c r="AA117" s="520"/>
      <c r="AB117" s="520"/>
      <c r="AC117" s="141"/>
      <c r="AD117" s="520" t="s">
        <v>449</v>
      </c>
      <c r="AE117" s="520"/>
      <c r="AF117" s="520"/>
      <c r="AG117" s="520"/>
    </row>
    <row r="118" spans="1:33">
      <c r="A118" s="4" t="s">
        <v>94</v>
      </c>
      <c r="B118" s="5"/>
      <c r="C118" s="6" t="s">
        <v>88</v>
      </c>
      <c r="D118" s="5"/>
      <c r="E118" s="7" t="s">
        <v>139</v>
      </c>
      <c r="F118" s="126" t="s">
        <v>143</v>
      </c>
      <c r="G118" s="235" t="s">
        <v>144</v>
      </c>
      <c r="H118" s="235" t="s">
        <v>88</v>
      </c>
      <c r="I118" s="141"/>
      <c r="J118" s="7" t="s">
        <v>139</v>
      </c>
      <c r="K118" s="126" t="s">
        <v>143</v>
      </c>
      <c r="L118" s="235" t="s">
        <v>144</v>
      </c>
      <c r="M118" s="235" t="s">
        <v>88</v>
      </c>
      <c r="N118" s="141"/>
      <c r="O118" s="7" t="s">
        <v>139</v>
      </c>
      <c r="P118" s="126" t="s">
        <v>143</v>
      </c>
      <c r="Q118" s="235" t="s">
        <v>144</v>
      </c>
      <c r="R118" s="235" t="s">
        <v>88</v>
      </c>
      <c r="S118" s="141"/>
      <c r="T118" s="7" t="s">
        <v>396</v>
      </c>
      <c r="U118" s="126" t="s">
        <v>427</v>
      </c>
      <c r="V118" s="235" t="s">
        <v>428</v>
      </c>
      <c r="W118" s="235" t="s">
        <v>88</v>
      </c>
      <c r="X118" s="141"/>
      <c r="Y118" s="7" t="s">
        <v>139</v>
      </c>
      <c r="Z118" s="126" t="s">
        <v>143</v>
      </c>
      <c r="AA118" s="235" t="s">
        <v>144</v>
      </c>
      <c r="AB118" s="235" t="s">
        <v>88</v>
      </c>
      <c r="AC118" s="141"/>
      <c r="AD118" s="7" t="s">
        <v>139</v>
      </c>
      <c r="AE118" s="126" t="s">
        <v>143</v>
      </c>
      <c r="AF118" s="235" t="s">
        <v>144</v>
      </c>
      <c r="AG118" s="235" t="s">
        <v>88</v>
      </c>
    </row>
    <row r="119" spans="1:33">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f>+AB120+AB121</f>
        <v>144.58225999999999</v>
      </c>
      <c r="AC119" s="141"/>
      <c r="AD119" s="11">
        <v>145.71366</v>
      </c>
      <c r="AE119" s="11">
        <v>146.16946000000002</v>
      </c>
      <c r="AF119" s="349">
        <v>147.62706</v>
      </c>
      <c r="AG119" s="11"/>
    </row>
    <row r="120" spans="1:33">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v>103.22439</v>
      </c>
      <c r="AC120" s="141"/>
      <c r="AD120" s="14">
        <v>104.85761000000001</v>
      </c>
      <c r="AE120" s="15">
        <v>105.48502000000001</v>
      </c>
      <c r="AF120" s="350">
        <v>106.63054</v>
      </c>
      <c r="AG120" s="15"/>
    </row>
    <row r="121" spans="1:33">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v>41.357869999999998</v>
      </c>
      <c r="AC121" s="141"/>
      <c r="AD121" s="14">
        <v>40.856049999999996</v>
      </c>
      <c r="AE121" s="15">
        <v>40.684439999999995</v>
      </c>
      <c r="AF121" s="350">
        <v>40.996519999999997</v>
      </c>
      <c r="AG121" s="15"/>
    </row>
    <row r="122" spans="1:33">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f>+AB123+AB124</f>
        <v>17.087630000000001</v>
      </c>
      <c r="AC122" s="141"/>
      <c r="AD122" s="16">
        <v>16.970600000000001</v>
      </c>
      <c r="AE122" s="16">
        <v>16.547789999999999</v>
      </c>
      <c r="AF122" s="351">
        <v>15.46176</v>
      </c>
      <c r="AG122" s="16"/>
    </row>
    <row r="123" spans="1:33">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v>15.641970000000001</v>
      </c>
      <c r="AC123" s="141"/>
      <c r="AD123" s="14">
        <v>14.49404</v>
      </c>
      <c r="AE123" s="15">
        <v>14.101709999999999</v>
      </c>
      <c r="AF123" s="350">
        <v>13.14433</v>
      </c>
      <c r="AG123" s="15"/>
    </row>
    <row r="124" spans="1:33">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v>1.4456599999999999</v>
      </c>
      <c r="AC124" s="141"/>
      <c r="AD124" s="14">
        <v>2.4765599999999997</v>
      </c>
      <c r="AE124" s="15">
        <v>2.4460800000000003</v>
      </c>
      <c r="AF124" s="350">
        <v>2.3174299999999999</v>
      </c>
      <c r="AG124" s="15"/>
    </row>
    <row r="125" spans="1:33">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f>+AB119+AB122</f>
        <v>161.66988999999998</v>
      </c>
      <c r="AC125" s="141"/>
      <c r="AD125" s="16">
        <v>162.68425999999999</v>
      </c>
      <c r="AE125" s="16">
        <v>162.71725000000001</v>
      </c>
      <c r="AF125" s="352">
        <v>163.08882</v>
      </c>
      <c r="AG125" s="16"/>
    </row>
    <row r="126" spans="1:33">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c r="AC126" s="141"/>
      <c r="AD126" s="135"/>
      <c r="AE126" s="135"/>
      <c r="AF126" s="135"/>
      <c r="AG126" s="135"/>
    </row>
    <row r="127" spans="1:33">
      <c r="A127" s="142" t="s">
        <v>93</v>
      </c>
      <c r="B127" s="1"/>
      <c r="C127" s="323">
        <v>2017</v>
      </c>
      <c r="D127" s="1"/>
      <c r="E127" s="520" t="s">
        <v>13</v>
      </c>
      <c r="F127" s="520"/>
      <c r="G127" s="520"/>
      <c r="H127" s="520"/>
      <c r="I127" s="141"/>
      <c r="J127" s="520" t="s">
        <v>19</v>
      </c>
      <c r="K127" s="520"/>
      <c r="L127" s="520"/>
      <c r="M127" s="520"/>
      <c r="N127" s="141"/>
      <c r="O127" s="520" t="s">
        <v>321</v>
      </c>
      <c r="P127" s="520"/>
      <c r="Q127" s="520"/>
      <c r="R127" s="520"/>
      <c r="S127" s="141"/>
      <c r="T127" s="520" t="s">
        <v>378</v>
      </c>
      <c r="U127" s="520"/>
      <c r="V127" s="520"/>
      <c r="W127" s="520"/>
      <c r="X127" s="141"/>
      <c r="Y127" s="520" t="s">
        <v>443</v>
      </c>
      <c r="Z127" s="520"/>
      <c r="AA127" s="520"/>
      <c r="AB127" s="520"/>
      <c r="AC127" s="141"/>
      <c r="AD127" s="520" t="s">
        <v>449</v>
      </c>
      <c r="AE127" s="520"/>
      <c r="AF127" s="520"/>
      <c r="AG127" s="520"/>
    </row>
    <row r="128" spans="1:33">
      <c r="A128" s="4" t="s">
        <v>146</v>
      </c>
      <c r="B128" s="5"/>
      <c r="C128" s="6" t="s">
        <v>88</v>
      </c>
      <c r="D128" s="5"/>
      <c r="E128" s="7" t="s">
        <v>139</v>
      </c>
      <c r="F128" s="126" t="s">
        <v>143</v>
      </c>
      <c r="G128" s="235" t="s">
        <v>144</v>
      </c>
      <c r="H128" s="235" t="s">
        <v>88</v>
      </c>
      <c r="I128" s="141"/>
      <c r="J128" s="7" t="s">
        <v>139</v>
      </c>
      <c r="K128" s="126" t="s">
        <v>143</v>
      </c>
      <c r="L128" s="235" t="s">
        <v>144</v>
      </c>
      <c r="M128" s="235" t="s">
        <v>88</v>
      </c>
      <c r="N128" s="141"/>
      <c r="O128" s="7" t="s">
        <v>139</v>
      </c>
      <c r="P128" s="126" t="s">
        <v>143</v>
      </c>
      <c r="Q128" s="235" t="s">
        <v>144</v>
      </c>
      <c r="R128" s="235" t="s">
        <v>88</v>
      </c>
      <c r="S128" s="141"/>
      <c r="T128" s="7" t="s">
        <v>396</v>
      </c>
      <c r="U128" s="126" t="s">
        <v>427</v>
      </c>
      <c r="V128" s="235" t="s">
        <v>428</v>
      </c>
      <c r="W128" s="235" t="s">
        <v>88</v>
      </c>
      <c r="X128" s="141"/>
      <c r="Y128" s="7" t="s">
        <v>139</v>
      </c>
      <c r="Z128" s="126" t="s">
        <v>143</v>
      </c>
      <c r="AA128" s="235" t="s">
        <v>144</v>
      </c>
      <c r="AB128" s="235" t="s">
        <v>88</v>
      </c>
      <c r="AC128" s="141"/>
      <c r="AD128" s="7" t="s">
        <v>139</v>
      </c>
      <c r="AE128" s="126" t="s">
        <v>143</v>
      </c>
      <c r="AF128" s="235" t="s">
        <v>144</v>
      </c>
      <c r="AG128" s="235" t="s">
        <v>88</v>
      </c>
    </row>
    <row r="129" spans="1:33">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f>+AB119/AB125</f>
        <v>0.89430542694128146</v>
      </c>
      <c r="AC129" s="141"/>
      <c r="AD129" s="17">
        <v>0.89568382337664387</v>
      </c>
      <c r="AE129" s="17">
        <v>0.89830340667630515</v>
      </c>
      <c r="AF129" s="17">
        <v>0.90519423710343849</v>
      </c>
      <c r="AG129" s="17"/>
    </row>
    <row r="130" spans="1:33">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f>+AB120/AB125</f>
        <v>0.63848865116441911</v>
      </c>
      <c r="AC130" s="141"/>
      <c r="AD130" s="18">
        <v>0.64454674348950547</v>
      </c>
      <c r="AE130" s="18">
        <v>0.64827189495889348</v>
      </c>
      <c r="AF130" s="18">
        <v>0.65381882093450672</v>
      </c>
      <c r="AG130" s="18"/>
    </row>
    <row r="131" spans="1:33">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f>+AB121/AB125</f>
        <v>0.25581677577686235</v>
      </c>
      <c r="AC131" s="141"/>
      <c r="AD131" s="18">
        <v>0.2511370798871384</v>
      </c>
      <c r="AE131" s="18">
        <v>0.25003151171741161</v>
      </c>
      <c r="AF131" s="18">
        <v>0.25137541616893172</v>
      </c>
      <c r="AG131" s="18"/>
    </row>
    <row r="132" spans="1:33">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f>+AB122/AB125</f>
        <v>0.10569457305871861</v>
      </c>
      <c r="AC132" s="141"/>
      <c r="AD132" s="17">
        <v>0.1043161766233562</v>
      </c>
      <c r="AE132" s="17">
        <v>0.10169659332369493</v>
      </c>
      <c r="AF132" s="17">
        <v>9.4805762896561521E-2</v>
      </c>
      <c r="AG132" s="17"/>
    </row>
    <row r="133" spans="1:33">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f>+AB123/AB125</f>
        <v>9.6752524542448828E-2</v>
      </c>
      <c r="AC133" s="141"/>
      <c r="AD133" s="18">
        <v>8.9093068991431629E-2</v>
      </c>
      <c r="AE133" s="18">
        <v>8.66638908904864E-2</v>
      </c>
      <c r="AF133" s="18">
        <v>8.0596143868108192E-2</v>
      </c>
      <c r="AG133" s="18"/>
    </row>
    <row r="134" spans="1:33">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f>+AB124/AB125</f>
        <v>8.9420485162697901E-3</v>
      </c>
      <c r="AC134" s="141"/>
      <c r="AD134" s="18">
        <v>1.5223107631924563E-2</v>
      </c>
      <c r="AE134" s="18">
        <v>1.5032702433208527E-2</v>
      </c>
      <c r="AF134" s="18">
        <v>1.420961902845333E-2</v>
      </c>
      <c r="AG134" s="18"/>
    </row>
    <row r="135" spans="1:33">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f>+AB125/AB125</f>
        <v>1</v>
      </c>
      <c r="AC135" s="141"/>
      <c r="AD135" s="17">
        <v>1</v>
      </c>
      <c r="AE135" s="17">
        <v>1</v>
      </c>
      <c r="AF135" s="17">
        <v>1</v>
      </c>
      <c r="AG135" s="17"/>
    </row>
    <row r="137" spans="1:33">
      <c r="A137" s="135" t="s">
        <v>432</v>
      </c>
      <c r="Y137" s="359"/>
      <c r="AD137" s="359"/>
    </row>
    <row r="138" spans="1:33">
      <c r="T138" s="359"/>
      <c r="U138" s="359"/>
      <c r="V138" s="447"/>
      <c r="Y138" s="359"/>
      <c r="Z138" s="359"/>
      <c r="AA138" s="447"/>
      <c r="AD138" s="359"/>
      <c r="AE138" s="359"/>
      <c r="AF138" s="447"/>
    </row>
    <row r="139" spans="1:33">
      <c r="T139" s="359"/>
      <c r="U139" s="359"/>
      <c r="V139" s="447"/>
      <c r="Y139" s="359"/>
      <c r="Z139" s="359"/>
      <c r="AA139" s="447"/>
      <c r="AD139" s="359"/>
      <c r="AE139" s="359"/>
      <c r="AF139" s="447"/>
    </row>
    <row r="140" spans="1:33">
      <c r="T140" s="359"/>
      <c r="U140" s="359"/>
      <c r="V140" s="447"/>
      <c r="Y140" s="359"/>
      <c r="Z140" s="359"/>
      <c r="AA140" s="447"/>
      <c r="AD140" s="359"/>
      <c r="AE140" s="359"/>
      <c r="AF140" s="447"/>
    </row>
    <row r="141" spans="1:33">
      <c r="T141" s="359"/>
      <c r="U141" s="359"/>
      <c r="V141" s="447"/>
      <c r="Y141" s="359"/>
      <c r="Z141" s="359"/>
      <c r="AA141" s="447"/>
      <c r="AD141" s="359"/>
      <c r="AE141" s="359"/>
      <c r="AF141" s="447"/>
    </row>
    <row r="142" spans="1:33">
      <c r="T142" s="359"/>
      <c r="U142" s="359"/>
      <c r="V142" s="447"/>
      <c r="Y142" s="359"/>
      <c r="Z142" s="359"/>
      <c r="AA142" s="447"/>
      <c r="AD142" s="359"/>
      <c r="AE142" s="359"/>
      <c r="AF142" s="447"/>
    </row>
    <row r="143" spans="1:33">
      <c r="T143" s="359"/>
      <c r="U143" s="359"/>
      <c r="V143" s="447"/>
      <c r="Y143" s="359"/>
      <c r="Z143" s="359"/>
      <c r="AA143" s="447"/>
      <c r="AD143" s="359"/>
      <c r="AE143" s="359"/>
      <c r="AF143" s="447"/>
    </row>
    <row r="144" spans="1:33">
      <c r="T144" s="359"/>
      <c r="U144" s="359"/>
      <c r="V144" s="447"/>
      <c r="Y144" s="359"/>
      <c r="Z144" s="359"/>
      <c r="AA144" s="447"/>
      <c r="AD144" s="359"/>
      <c r="AE144" s="359"/>
      <c r="AF144" s="447"/>
    </row>
  </sheetData>
  <mergeCells count="72">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 ref="AD7:AG7"/>
    <mergeCell ref="AD17:AG17"/>
    <mergeCell ref="AD29:AG29"/>
    <mergeCell ref="AD39:AG39"/>
    <mergeCell ref="AD51:AG51"/>
    <mergeCell ref="AD117:AG117"/>
    <mergeCell ref="AD127:AG127"/>
    <mergeCell ref="AD61:AG61"/>
    <mergeCell ref="AD73:AG73"/>
    <mergeCell ref="AD83:AG83"/>
    <mergeCell ref="AD95:AG95"/>
    <mergeCell ref="AD105:AG105"/>
  </mergeCells>
  <conditionalFormatting sqref="C40 C106 C118 B8:C8 C18 C30 C62 C52 C74 C96 C84 C128">
    <cfRule type="containsErrors" dxfId="10127" priority="540">
      <formula>ISERROR(B8)</formula>
    </cfRule>
  </conditionalFormatting>
  <conditionalFormatting sqref="B52">
    <cfRule type="containsErrors" dxfId="10126" priority="536">
      <formula>ISERROR(B52)</formula>
    </cfRule>
  </conditionalFormatting>
  <conditionalFormatting sqref="B84">
    <cfRule type="containsErrors" dxfId="10125" priority="533">
      <formula>ISERROR(B84)</formula>
    </cfRule>
  </conditionalFormatting>
  <conditionalFormatting sqref="B96">
    <cfRule type="containsErrors" dxfId="10124" priority="532">
      <formula>ISERROR(B96)</formula>
    </cfRule>
  </conditionalFormatting>
  <conditionalFormatting sqref="B106">
    <cfRule type="containsErrors" dxfId="10123" priority="531">
      <formula>ISERROR(B106)</formula>
    </cfRule>
  </conditionalFormatting>
  <conditionalFormatting sqref="B118">
    <cfRule type="containsErrors" dxfId="10122" priority="529">
      <formula>ISERROR(B118)</formula>
    </cfRule>
  </conditionalFormatting>
  <conditionalFormatting sqref="B18">
    <cfRule type="containsErrors" dxfId="10121" priority="539">
      <formula>ISERROR(B18)</formula>
    </cfRule>
  </conditionalFormatting>
  <conditionalFormatting sqref="B30">
    <cfRule type="containsErrors" dxfId="10120" priority="538">
      <formula>ISERROR(B30)</formula>
    </cfRule>
  </conditionalFormatting>
  <conditionalFormatting sqref="B40">
    <cfRule type="containsErrors" dxfId="10119" priority="537">
      <formula>ISERROR(B40)</formula>
    </cfRule>
  </conditionalFormatting>
  <conditionalFormatting sqref="B62">
    <cfRule type="containsErrors" dxfId="10118" priority="535">
      <formula>ISERROR(B62)</formula>
    </cfRule>
  </conditionalFormatting>
  <conditionalFormatting sqref="B74">
    <cfRule type="containsErrors" dxfId="10117" priority="534">
      <formula>ISERROR(B74)</formula>
    </cfRule>
  </conditionalFormatting>
  <conditionalFormatting sqref="B128">
    <cfRule type="containsErrors" dxfId="10116" priority="527">
      <formula>ISERROR(B128)</formula>
    </cfRule>
  </conditionalFormatting>
  <conditionalFormatting sqref="I8">
    <cfRule type="containsErrors" dxfId="10115" priority="461">
      <formula>ISERROR(I8)</formula>
    </cfRule>
  </conditionalFormatting>
  <conditionalFormatting sqref="N8">
    <cfRule type="containsErrors" dxfId="10114" priority="272">
      <formula>ISERROR(N8)</formula>
    </cfRule>
  </conditionalFormatting>
  <conditionalFormatting sqref="D62">
    <cfRule type="containsErrors" dxfId="10113" priority="211">
      <formula>ISERROR(D62)</formula>
    </cfRule>
  </conditionalFormatting>
  <conditionalFormatting sqref="D18">
    <cfRule type="containsErrors" dxfId="10112" priority="215">
      <formula>ISERROR(D18)</formula>
    </cfRule>
  </conditionalFormatting>
  <conditionalFormatting sqref="D96">
    <cfRule type="containsErrors" dxfId="10111" priority="208">
      <formula>ISERROR(D96)</formula>
    </cfRule>
  </conditionalFormatting>
  <conditionalFormatting sqref="D52">
    <cfRule type="containsErrors" dxfId="10110" priority="212">
      <formula>ISERROR(D52)</formula>
    </cfRule>
  </conditionalFormatting>
  <conditionalFormatting sqref="D8">
    <cfRule type="containsErrors" dxfId="10109" priority="216">
      <formula>ISERROR(D8)</formula>
    </cfRule>
  </conditionalFormatting>
  <conditionalFormatting sqref="D84">
    <cfRule type="containsErrors" dxfId="10108" priority="209">
      <formula>ISERROR(D84)</formula>
    </cfRule>
  </conditionalFormatting>
  <conditionalFormatting sqref="D106">
    <cfRule type="containsErrors" dxfId="10107" priority="207">
      <formula>ISERROR(D106)</formula>
    </cfRule>
  </conditionalFormatting>
  <conditionalFormatting sqref="D118">
    <cfRule type="containsErrors" dxfId="10106" priority="206">
      <formula>ISERROR(D118)</formula>
    </cfRule>
  </conditionalFormatting>
  <conditionalFormatting sqref="D30">
    <cfRule type="containsErrors" dxfId="10105" priority="214">
      <formula>ISERROR(D30)</formula>
    </cfRule>
  </conditionalFormatting>
  <conditionalFormatting sqref="D40">
    <cfRule type="containsErrors" dxfId="10104" priority="213">
      <formula>ISERROR(D40)</formula>
    </cfRule>
  </conditionalFormatting>
  <conditionalFormatting sqref="D74">
    <cfRule type="containsErrors" dxfId="10103" priority="210">
      <formula>ISERROR(D74)</formula>
    </cfRule>
  </conditionalFormatting>
  <conditionalFormatting sqref="D128">
    <cfRule type="containsErrors" dxfId="10102" priority="205">
      <formula>ISERROR(D128)</formula>
    </cfRule>
  </conditionalFormatting>
  <conditionalFormatting sqref="F8">
    <cfRule type="containsErrors" dxfId="10101" priority="171">
      <formula>ISERROR(F8)</formula>
    </cfRule>
  </conditionalFormatting>
  <conditionalFormatting sqref="K8">
    <cfRule type="containsErrors" dxfId="10100" priority="170">
      <formula>ISERROR(K8)</formula>
    </cfRule>
  </conditionalFormatting>
  <conditionalFormatting sqref="P8">
    <cfRule type="containsErrors" dxfId="10099" priority="167">
      <formula>ISERROR(P8)</formula>
    </cfRule>
  </conditionalFormatting>
  <conditionalFormatting sqref="I18">
    <cfRule type="containsErrors" dxfId="10098" priority="166">
      <formula>ISERROR(I18)</formula>
    </cfRule>
  </conditionalFormatting>
  <conditionalFormatting sqref="N18">
    <cfRule type="containsErrors" dxfId="10097" priority="165">
      <formula>ISERROR(N18)</formula>
    </cfRule>
  </conditionalFormatting>
  <conditionalFormatting sqref="F18">
    <cfRule type="containsErrors" dxfId="10096" priority="164">
      <formula>ISERROR(F18)</formula>
    </cfRule>
  </conditionalFormatting>
  <conditionalFormatting sqref="K18">
    <cfRule type="containsErrors" dxfId="10095" priority="163">
      <formula>ISERROR(K18)</formula>
    </cfRule>
  </conditionalFormatting>
  <conditionalFormatting sqref="P18">
    <cfRule type="containsErrors" dxfId="10094" priority="162">
      <formula>ISERROR(P18)</formula>
    </cfRule>
  </conditionalFormatting>
  <conditionalFormatting sqref="I30">
    <cfRule type="containsErrors" dxfId="10093" priority="161">
      <formula>ISERROR(I30)</formula>
    </cfRule>
  </conditionalFormatting>
  <conditionalFormatting sqref="N30">
    <cfRule type="containsErrors" dxfId="10092" priority="160">
      <formula>ISERROR(N30)</formula>
    </cfRule>
  </conditionalFormatting>
  <conditionalFormatting sqref="F30">
    <cfRule type="containsErrors" dxfId="10091" priority="159">
      <formula>ISERROR(F30)</formula>
    </cfRule>
  </conditionalFormatting>
  <conditionalFormatting sqref="K30">
    <cfRule type="containsErrors" dxfId="10090" priority="158">
      <formula>ISERROR(K30)</formula>
    </cfRule>
  </conditionalFormatting>
  <conditionalFormatting sqref="P30">
    <cfRule type="containsErrors" dxfId="10089" priority="157">
      <formula>ISERROR(P30)</formula>
    </cfRule>
  </conditionalFormatting>
  <conditionalFormatting sqref="I40">
    <cfRule type="containsErrors" dxfId="10088" priority="156">
      <formula>ISERROR(I40)</formula>
    </cfRule>
  </conditionalFormatting>
  <conditionalFormatting sqref="N40">
    <cfRule type="containsErrors" dxfId="10087" priority="155">
      <formula>ISERROR(N40)</formula>
    </cfRule>
  </conditionalFormatting>
  <conditionalFormatting sqref="F40">
    <cfRule type="containsErrors" dxfId="10086" priority="154">
      <formula>ISERROR(F40)</formula>
    </cfRule>
  </conditionalFormatting>
  <conditionalFormatting sqref="K40">
    <cfRule type="containsErrors" dxfId="10085" priority="153">
      <formula>ISERROR(K40)</formula>
    </cfRule>
  </conditionalFormatting>
  <conditionalFormatting sqref="P40">
    <cfRule type="containsErrors" dxfId="10084" priority="152">
      <formula>ISERROR(P40)</formula>
    </cfRule>
  </conditionalFormatting>
  <conditionalFormatting sqref="I52">
    <cfRule type="containsErrors" dxfId="10083" priority="151">
      <formula>ISERROR(I52)</formula>
    </cfRule>
  </conditionalFormatting>
  <conditionalFormatting sqref="N52">
    <cfRule type="containsErrors" dxfId="10082" priority="150">
      <formula>ISERROR(N52)</formula>
    </cfRule>
  </conditionalFormatting>
  <conditionalFormatting sqref="F52">
    <cfRule type="containsErrors" dxfId="10081" priority="149">
      <formula>ISERROR(F52)</formula>
    </cfRule>
  </conditionalFormatting>
  <conditionalFormatting sqref="K52">
    <cfRule type="containsErrors" dxfId="10080" priority="148">
      <formula>ISERROR(K52)</formula>
    </cfRule>
  </conditionalFormatting>
  <conditionalFormatting sqref="P52">
    <cfRule type="containsErrors" dxfId="10079" priority="147">
      <formula>ISERROR(P52)</formula>
    </cfRule>
  </conditionalFormatting>
  <conditionalFormatting sqref="I62">
    <cfRule type="containsErrors" dxfId="10078" priority="146">
      <formula>ISERROR(I62)</formula>
    </cfRule>
  </conditionalFormatting>
  <conditionalFormatting sqref="N62">
    <cfRule type="containsErrors" dxfId="10077" priority="145">
      <formula>ISERROR(N62)</formula>
    </cfRule>
  </conditionalFormatting>
  <conditionalFormatting sqref="F62">
    <cfRule type="containsErrors" dxfId="10076" priority="144">
      <formula>ISERROR(F62)</formula>
    </cfRule>
  </conditionalFormatting>
  <conditionalFormatting sqref="K62">
    <cfRule type="containsErrors" dxfId="10075" priority="143">
      <formula>ISERROR(K62)</formula>
    </cfRule>
  </conditionalFormatting>
  <conditionalFormatting sqref="P62">
    <cfRule type="containsErrors" dxfId="10074" priority="142">
      <formula>ISERROR(P62)</formula>
    </cfRule>
  </conditionalFormatting>
  <conditionalFormatting sqref="I74">
    <cfRule type="containsErrors" dxfId="10073" priority="141">
      <formula>ISERROR(I74)</formula>
    </cfRule>
  </conditionalFormatting>
  <conditionalFormatting sqref="N74">
    <cfRule type="containsErrors" dxfId="10072" priority="140">
      <formula>ISERROR(N74)</formula>
    </cfRule>
  </conditionalFormatting>
  <conditionalFormatting sqref="F74">
    <cfRule type="containsErrors" dxfId="10071" priority="139">
      <formula>ISERROR(F74)</formula>
    </cfRule>
  </conditionalFormatting>
  <conditionalFormatting sqref="K74">
    <cfRule type="containsErrors" dxfId="10070" priority="138">
      <formula>ISERROR(K74)</formula>
    </cfRule>
  </conditionalFormatting>
  <conditionalFormatting sqref="P74">
    <cfRule type="containsErrors" dxfId="10069" priority="137">
      <formula>ISERROR(P74)</formula>
    </cfRule>
  </conditionalFormatting>
  <conditionalFormatting sqref="I84">
    <cfRule type="containsErrors" dxfId="10068" priority="136">
      <formula>ISERROR(I84)</formula>
    </cfRule>
  </conditionalFormatting>
  <conditionalFormatting sqref="N84">
    <cfRule type="containsErrors" dxfId="10067" priority="135">
      <formula>ISERROR(N84)</formula>
    </cfRule>
  </conditionalFormatting>
  <conditionalFormatting sqref="F84">
    <cfRule type="containsErrors" dxfId="10066" priority="134">
      <formula>ISERROR(F84)</formula>
    </cfRule>
  </conditionalFormatting>
  <conditionalFormatting sqref="K84">
    <cfRule type="containsErrors" dxfId="10065" priority="133">
      <formula>ISERROR(K84)</formula>
    </cfRule>
  </conditionalFormatting>
  <conditionalFormatting sqref="P84">
    <cfRule type="containsErrors" dxfId="10064" priority="132">
      <formula>ISERROR(P84)</formula>
    </cfRule>
  </conditionalFormatting>
  <conditionalFormatting sqref="I96">
    <cfRule type="containsErrors" dxfId="10063" priority="131">
      <formula>ISERROR(I96)</formula>
    </cfRule>
  </conditionalFormatting>
  <conditionalFormatting sqref="N96">
    <cfRule type="containsErrors" dxfId="10062" priority="130">
      <formula>ISERROR(N96)</formula>
    </cfRule>
  </conditionalFormatting>
  <conditionalFormatting sqref="F96">
    <cfRule type="containsErrors" dxfId="10061" priority="129">
      <formula>ISERROR(F96)</formula>
    </cfRule>
  </conditionalFormatting>
  <conditionalFormatting sqref="K96">
    <cfRule type="containsErrors" dxfId="10060" priority="128">
      <formula>ISERROR(K96)</formula>
    </cfRule>
  </conditionalFormatting>
  <conditionalFormatting sqref="P96">
    <cfRule type="containsErrors" dxfId="10059" priority="127">
      <formula>ISERROR(P96)</formula>
    </cfRule>
  </conditionalFormatting>
  <conditionalFormatting sqref="I106">
    <cfRule type="containsErrors" dxfId="10058" priority="126">
      <formula>ISERROR(I106)</formula>
    </cfRule>
  </conditionalFormatting>
  <conditionalFormatting sqref="N106">
    <cfRule type="containsErrors" dxfId="10057" priority="125">
      <formula>ISERROR(N106)</formula>
    </cfRule>
  </conditionalFormatting>
  <conditionalFormatting sqref="F106">
    <cfRule type="containsErrors" dxfId="10056" priority="124">
      <formula>ISERROR(F106)</formula>
    </cfRule>
  </conditionalFormatting>
  <conditionalFormatting sqref="K106">
    <cfRule type="containsErrors" dxfId="10055" priority="123">
      <formula>ISERROR(K106)</formula>
    </cfRule>
  </conditionalFormatting>
  <conditionalFormatting sqref="P106">
    <cfRule type="containsErrors" dxfId="10054" priority="122">
      <formula>ISERROR(P106)</formula>
    </cfRule>
  </conditionalFormatting>
  <conditionalFormatting sqref="I118">
    <cfRule type="containsErrors" dxfId="10053" priority="121">
      <formula>ISERROR(I118)</formula>
    </cfRule>
  </conditionalFormatting>
  <conditionalFormatting sqref="N118">
    <cfRule type="containsErrors" dxfId="10052" priority="120">
      <formula>ISERROR(N118)</formula>
    </cfRule>
  </conditionalFormatting>
  <conditionalFormatting sqref="F118">
    <cfRule type="containsErrors" dxfId="10051" priority="119">
      <formula>ISERROR(F118)</formula>
    </cfRule>
  </conditionalFormatting>
  <conditionalFormatting sqref="K118">
    <cfRule type="containsErrors" dxfId="10050" priority="118">
      <formula>ISERROR(K118)</formula>
    </cfRule>
  </conditionalFormatting>
  <conditionalFormatting sqref="P118">
    <cfRule type="containsErrors" dxfId="10049" priority="117">
      <formula>ISERROR(P118)</formula>
    </cfRule>
  </conditionalFormatting>
  <conditionalFormatting sqref="I128">
    <cfRule type="containsErrors" dxfId="10048" priority="116">
      <formula>ISERROR(I128)</formula>
    </cfRule>
  </conditionalFormatting>
  <conditionalFormatting sqref="N128">
    <cfRule type="containsErrors" dxfId="10047" priority="115">
      <formula>ISERROR(N128)</formula>
    </cfRule>
  </conditionalFormatting>
  <conditionalFormatting sqref="F128">
    <cfRule type="containsErrors" dxfId="10046" priority="114">
      <formula>ISERROR(F128)</formula>
    </cfRule>
  </conditionalFormatting>
  <conditionalFormatting sqref="K128">
    <cfRule type="containsErrors" dxfId="10045" priority="113">
      <formula>ISERROR(K128)</formula>
    </cfRule>
  </conditionalFormatting>
  <conditionalFormatting sqref="P128">
    <cfRule type="containsErrors" dxfId="10044" priority="112">
      <formula>ISERROR(P128)</formula>
    </cfRule>
  </conditionalFormatting>
  <conditionalFormatting sqref="S8">
    <cfRule type="containsErrors" dxfId="10043" priority="106">
      <formula>ISERROR(S8)</formula>
    </cfRule>
  </conditionalFormatting>
  <conditionalFormatting sqref="U8">
    <cfRule type="containsErrors" dxfId="10042" priority="105">
      <formula>ISERROR(U8)</formula>
    </cfRule>
  </conditionalFormatting>
  <conditionalFormatting sqref="S18">
    <cfRule type="containsErrors" dxfId="10041" priority="104">
      <formula>ISERROR(S18)</formula>
    </cfRule>
  </conditionalFormatting>
  <conditionalFormatting sqref="S30">
    <cfRule type="containsErrors" dxfId="10040" priority="102">
      <formula>ISERROR(S30)</formula>
    </cfRule>
  </conditionalFormatting>
  <conditionalFormatting sqref="S40">
    <cfRule type="containsErrors" dxfId="10039" priority="100">
      <formula>ISERROR(S40)</formula>
    </cfRule>
  </conditionalFormatting>
  <conditionalFormatting sqref="S52">
    <cfRule type="containsErrors" dxfId="10038" priority="98">
      <formula>ISERROR(S52)</formula>
    </cfRule>
  </conditionalFormatting>
  <conditionalFormatting sqref="S62">
    <cfRule type="containsErrors" dxfId="10037" priority="96">
      <formula>ISERROR(S62)</formula>
    </cfRule>
  </conditionalFormatting>
  <conditionalFormatting sqref="S74">
    <cfRule type="containsErrors" dxfId="10036" priority="94">
      <formula>ISERROR(S74)</formula>
    </cfRule>
  </conditionalFormatting>
  <conditionalFormatting sqref="S84">
    <cfRule type="containsErrors" dxfId="10035" priority="92">
      <formula>ISERROR(S84)</formula>
    </cfRule>
  </conditionalFormatting>
  <conditionalFormatting sqref="S96">
    <cfRule type="containsErrors" dxfId="10034" priority="90">
      <formula>ISERROR(S96)</formula>
    </cfRule>
  </conditionalFormatting>
  <conditionalFormatting sqref="S106">
    <cfRule type="containsErrors" dxfId="10033" priority="88">
      <formula>ISERROR(S106)</formula>
    </cfRule>
  </conditionalFormatting>
  <conditionalFormatting sqref="S118">
    <cfRule type="containsErrors" dxfId="10032" priority="86">
      <formula>ISERROR(S118)</formula>
    </cfRule>
  </conditionalFormatting>
  <conditionalFormatting sqref="S128">
    <cfRule type="containsErrors" dxfId="10031" priority="84">
      <formula>ISERROR(S128)</formula>
    </cfRule>
  </conditionalFormatting>
  <conditionalFormatting sqref="U18">
    <cfRule type="containsErrors" dxfId="10030" priority="82">
      <formula>ISERROR(U18)</formula>
    </cfRule>
  </conditionalFormatting>
  <conditionalFormatting sqref="U30">
    <cfRule type="containsErrors" dxfId="10029" priority="81">
      <formula>ISERROR(U30)</formula>
    </cfRule>
  </conditionalFormatting>
  <conditionalFormatting sqref="U40">
    <cfRule type="containsErrors" dxfId="10028" priority="80">
      <formula>ISERROR(U40)</formula>
    </cfRule>
  </conditionalFormatting>
  <conditionalFormatting sqref="U52">
    <cfRule type="containsErrors" dxfId="10027" priority="79">
      <formula>ISERROR(U52)</formula>
    </cfRule>
  </conditionalFormatting>
  <conditionalFormatting sqref="U62">
    <cfRule type="containsErrors" dxfId="10026" priority="78">
      <formula>ISERROR(U62)</formula>
    </cfRule>
  </conditionalFormatting>
  <conditionalFormatting sqref="U74">
    <cfRule type="containsErrors" dxfId="10025" priority="77">
      <formula>ISERROR(U74)</formula>
    </cfRule>
  </conditionalFormatting>
  <conditionalFormatting sqref="U84">
    <cfRule type="containsErrors" dxfId="10024" priority="76">
      <formula>ISERROR(U84)</formula>
    </cfRule>
  </conditionalFormatting>
  <conditionalFormatting sqref="U96">
    <cfRule type="containsErrors" dxfId="10023" priority="75">
      <formula>ISERROR(U96)</formula>
    </cfRule>
  </conditionalFormatting>
  <conditionalFormatting sqref="U106">
    <cfRule type="containsErrors" dxfId="10022" priority="74">
      <formula>ISERROR(U106)</formula>
    </cfRule>
  </conditionalFormatting>
  <conditionalFormatting sqref="U118">
    <cfRule type="containsErrors" dxfId="10021" priority="73">
      <formula>ISERROR(U118)</formula>
    </cfRule>
  </conditionalFormatting>
  <conditionalFormatting sqref="U128">
    <cfRule type="containsErrors" dxfId="10020" priority="72">
      <formula>ISERROR(U128)</formula>
    </cfRule>
  </conditionalFormatting>
  <conditionalFormatting sqref="X8">
    <cfRule type="containsErrors" dxfId="10019" priority="71">
      <formula>ISERROR(X8)</formula>
    </cfRule>
  </conditionalFormatting>
  <conditionalFormatting sqref="X18">
    <cfRule type="containsErrors" dxfId="10018" priority="69">
      <formula>ISERROR(X18)</formula>
    </cfRule>
  </conditionalFormatting>
  <conditionalFormatting sqref="X30">
    <cfRule type="containsErrors" dxfId="10017" priority="68">
      <formula>ISERROR(X30)</formula>
    </cfRule>
  </conditionalFormatting>
  <conditionalFormatting sqref="X40">
    <cfRule type="containsErrors" dxfId="10016" priority="67">
      <formula>ISERROR(X40)</formula>
    </cfRule>
  </conditionalFormatting>
  <conditionalFormatting sqref="X52">
    <cfRule type="containsErrors" dxfId="10015" priority="66">
      <formula>ISERROR(X52)</formula>
    </cfRule>
  </conditionalFormatting>
  <conditionalFormatting sqref="X62">
    <cfRule type="containsErrors" dxfId="10014" priority="65">
      <formula>ISERROR(X62)</formula>
    </cfRule>
  </conditionalFormatting>
  <conditionalFormatting sqref="X74">
    <cfRule type="containsErrors" dxfId="10013" priority="64">
      <formula>ISERROR(X74)</formula>
    </cfRule>
  </conditionalFormatting>
  <conditionalFormatting sqref="X84">
    <cfRule type="containsErrors" dxfId="10012" priority="63">
      <formula>ISERROR(X84)</formula>
    </cfRule>
  </conditionalFormatting>
  <conditionalFormatting sqref="X96">
    <cfRule type="containsErrors" dxfId="10011" priority="62">
      <formula>ISERROR(X96)</formula>
    </cfRule>
  </conditionalFormatting>
  <conditionalFormatting sqref="X106">
    <cfRule type="containsErrors" dxfId="10010" priority="61">
      <formula>ISERROR(X106)</formula>
    </cfRule>
  </conditionalFormatting>
  <conditionalFormatting sqref="X118">
    <cfRule type="containsErrors" dxfId="10009" priority="60">
      <formula>ISERROR(X118)</formula>
    </cfRule>
  </conditionalFormatting>
  <conditionalFormatting sqref="X128">
    <cfRule type="containsErrors" dxfId="10008" priority="59">
      <formula>ISERROR(X128)</formula>
    </cfRule>
  </conditionalFormatting>
  <conditionalFormatting sqref="Z8">
    <cfRule type="containsErrors" dxfId="10007" priority="47">
      <formula>ISERROR(Z8)</formula>
    </cfRule>
  </conditionalFormatting>
  <conditionalFormatting sqref="Z18">
    <cfRule type="containsErrors" dxfId="10006" priority="46">
      <formula>ISERROR(Z18)</formula>
    </cfRule>
  </conditionalFormatting>
  <conditionalFormatting sqref="Z30">
    <cfRule type="containsErrors" dxfId="10005" priority="45">
      <formula>ISERROR(Z30)</formula>
    </cfRule>
  </conditionalFormatting>
  <conditionalFormatting sqref="Z40">
    <cfRule type="containsErrors" dxfId="10004" priority="44">
      <formula>ISERROR(Z40)</formula>
    </cfRule>
  </conditionalFormatting>
  <conditionalFormatting sqref="Z52">
    <cfRule type="containsErrors" dxfId="10003" priority="43">
      <formula>ISERROR(Z52)</formula>
    </cfRule>
  </conditionalFormatting>
  <conditionalFormatting sqref="Z62">
    <cfRule type="containsErrors" dxfId="10002" priority="42">
      <formula>ISERROR(Z62)</formula>
    </cfRule>
  </conditionalFormatting>
  <conditionalFormatting sqref="Z74">
    <cfRule type="containsErrors" dxfId="10001" priority="41">
      <formula>ISERROR(Z74)</formula>
    </cfRule>
  </conditionalFormatting>
  <conditionalFormatting sqref="Z84">
    <cfRule type="containsErrors" dxfId="10000" priority="40">
      <formula>ISERROR(Z84)</formula>
    </cfRule>
  </conditionalFormatting>
  <conditionalFormatting sqref="Z96">
    <cfRule type="containsErrors" dxfId="9999" priority="39">
      <formula>ISERROR(Z96)</formula>
    </cfRule>
  </conditionalFormatting>
  <conditionalFormatting sqref="Z106">
    <cfRule type="containsErrors" dxfId="9998" priority="38">
      <formula>ISERROR(Z106)</formula>
    </cfRule>
  </conditionalFormatting>
  <conditionalFormatting sqref="Z118">
    <cfRule type="containsErrors" dxfId="9997" priority="37">
      <formula>ISERROR(Z118)</formula>
    </cfRule>
  </conditionalFormatting>
  <conditionalFormatting sqref="Z128">
    <cfRule type="containsErrors" dxfId="9996" priority="36">
      <formula>ISERROR(Z128)</formula>
    </cfRule>
  </conditionalFormatting>
  <conditionalFormatting sqref="AC8">
    <cfRule type="containsErrors" dxfId="9995" priority="35">
      <formula>ISERROR(AC8)</formula>
    </cfRule>
  </conditionalFormatting>
  <conditionalFormatting sqref="AC18">
    <cfRule type="containsErrors" dxfId="9994" priority="34">
      <formula>ISERROR(AC18)</formula>
    </cfRule>
  </conditionalFormatting>
  <conditionalFormatting sqref="AC30">
    <cfRule type="containsErrors" dxfId="9993" priority="33">
      <formula>ISERROR(AC30)</formula>
    </cfRule>
  </conditionalFormatting>
  <conditionalFormatting sqref="AC40">
    <cfRule type="containsErrors" dxfId="9992" priority="32">
      <formula>ISERROR(AC40)</formula>
    </cfRule>
  </conditionalFormatting>
  <conditionalFormatting sqref="AC52">
    <cfRule type="containsErrors" dxfId="9991" priority="31">
      <formula>ISERROR(AC52)</formula>
    </cfRule>
  </conditionalFormatting>
  <conditionalFormatting sqref="AC62">
    <cfRule type="containsErrors" dxfId="9990" priority="30">
      <formula>ISERROR(AC62)</formula>
    </cfRule>
  </conditionalFormatting>
  <conditionalFormatting sqref="AC74">
    <cfRule type="containsErrors" dxfId="9989" priority="29">
      <formula>ISERROR(AC74)</formula>
    </cfRule>
  </conditionalFormatting>
  <conditionalFormatting sqref="AC84">
    <cfRule type="containsErrors" dxfId="9988" priority="28">
      <formula>ISERROR(AC84)</formula>
    </cfRule>
  </conditionalFormatting>
  <conditionalFormatting sqref="AC96">
    <cfRule type="containsErrors" dxfId="9987" priority="27">
      <formula>ISERROR(AC96)</formula>
    </cfRule>
  </conditionalFormatting>
  <conditionalFormatting sqref="AC106">
    <cfRule type="containsErrors" dxfId="9986" priority="26">
      <formula>ISERROR(AC106)</formula>
    </cfRule>
  </conditionalFormatting>
  <conditionalFormatting sqref="AC118">
    <cfRule type="containsErrors" dxfId="9985" priority="25">
      <formula>ISERROR(AC118)</formula>
    </cfRule>
  </conditionalFormatting>
  <conditionalFormatting sqref="AC128">
    <cfRule type="containsErrors" dxfId="9984" priority="24">
      <formula>ISERROR(AC128)</formula>
    </cfRule>
  </conditionalFormatting>
  <conditionalFormatting sqref="AE8">
    <cfRule type="containsErrors" dxfId="9983" priority="23">
      <formula>ISERROR(AE8)</formula>
    </cfRule>
  </conditionalFormatting>
  <conditionalFormatting sqref="AE18">
    <cfRule type="containsErrors" dxfId="9982" priority="11">
      <formula>ISERROR(AE18)</formula>
    </cfRule>
  </conditionalFormatting>
  <conditionalFormatting sqref="AE30">
    <cfRule type="containsErrors" dxfId="9981" priority="10">
      <formula>ISERROR(AE30)</formula>
    </cfRule>
  </conditionalFormatting>
  <conditionalFormatting sqref="AE40">
    <cfRule type="containsErrors" dxfId="9980" priority="9">
      <formula>ISERROR(AE40)</formula>
    </cfRule>
  </conditionalFormatting>
  <conditionalFormatting sqref="AE52">
    <cfRule type="containsErrors" dxfId="9979" priority="8">
      <formula>ISERROR(AE52)</formula>
    </cfRule>
  </conditionalFormatting>
  <conditionalFormatting sqref="AE62">
    <cfRule type="containsErrors" dxfId="9978" priority="7">
      <formula>ISERROR(AE62)</formula>
    </cfRule>
  </conditionalFormatting>
  <conditionalFormatting sqref="AE74">
    <cfRule type="containsErrors" dxfId="9977" priority="6">
      <formula>ISERROR(AE74)</formula>
    </cfRule>
  </conditionalFormatting>
  <conditionalFormatting sqref="AE84">
    <cfRule type="containsErrors" dxfId="9976" priority="5">
      <formula>ISERROR(AE84)</formula>
    </cfRule>
  </conditionalFormatting>
  <conditionalFormatting sqref="AE96">
    <cfRule type="containsErrors" dxfId="9975" priority="4">
      <formula>ISERROR(AE96)</formula>
    </cfRule>
  </conditionalFormatting>
  <conditionalFormatting sqref="AE106">
    <cfRule type="containsErrors" dxfId="9974" priority="3">
      <formula>ISERROR(AE106)</formula>
    </cfRule>
  </conditionalFormatting>
  <conditionalFormatting sqref="AE118">
    <cfRule type="containsErrors" dxfId="9973" priority="2">
      <formula>ISERROR(AE118)</formula>
    </cfRule>
  </conditionalFormatting>
  <conditionalFormatting sqref="AE128">
    <cfRule type="containsErrors" dxfId="9972" priority="1">
      <formula>ISERROR(AE128)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X98"/>
  <sheetViews>
    <sheetView showGridLines="0" zoomScaleNormal="100" zoomScaleSheetLayoutView="55" workbookViewId="0">
      <pane xSplit="1" ySplit="7" topLeftCell="B8" activePane="bottomRight" state="frozen"/>
      <selection pane="topRight" activeCell="B1" sqref="B1"/>
      <selection pane="bottomLeft" activeCell="A8" sqref="A8"/>
      <selection pane="bottomRight" activeCell="A3" sqref="A3"/>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2" width="11.7109375" style="204" customWidth="1"/>
    <col min="53" max="53" width="1.7109375" style="203" customWidth="1"/>
    <col min="54" max="61" width="11.7109375" style="204" customWidth="1"/>
    <col min="62" max="62" width="1.7109375" style="203" customWidth="1"/>
    <col min="63" max="66" width="11.7109375" style="204" customWidth="1"/>
    <col min="67" max="67" width="1.7109375" style="203" customWidth="1"/>
    <col min="68" max="71" width="11.7109375" style="204" customWidth="1"/>
    <col min="72" max="72" width="1.7109375" style="203" customWidth="1"/>
    <col min="73" max="76" width="11.7109375" style="204" customWidth="1"/>
    <col min="77" max="16384" width="11.42578125" style="178"/>
  </cols>
  <sheetData>
    <row r="1" spans="1:76" ht="27.75">
      <c r="A1" s="246" t="s">
        <v>170</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4"/>
      <c r="BB1" s="195"/>
      <c r="BC1" s="195"/>
      <c r="BD1" s="195"/>
      <c r="BE1" s="195"/>
      <c r="BF1" s="195"/>
      <c r="BG1" s="195"/>
      <c r="BH1" s="195"/>
      <c r="BI1" s="195"/>
      <c r="BJ1" s="194"/>
      <c r="BK1" s="195"/>
      <c r="BL1" s="195"/>
      <c r="BM1" s="195"/>
      <c r="BN1" s="195"/>
      <c r="BO1" s="194"/>
      <c r="BP1" s="195"/>
      <c r="BQ1" s="195"/>
      <c r="BR1" s="195"/>
      <c r="BS1" s="195"/>
      <c r="BT1" s="194"/>
      <c r="BU1" s="195"/>
      <c r="BV1" s="195"/>
      <c r="BW1" s="195"/>
      <c r="BX1" s="195"/>
    </row>
    <row r="2" spans="1:76">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8"/>
      <c r="BB2" s="199"/>
      <c r="BC2" s="199"/>
      <c r="BD2" s="199"/>
      <c r="BE2" s="199"/>
      <c r="BF2" s="199"/>
      <c r="BG2" s="199"/>
      <c r="BH2" s="199"/>
      <c r="BI2" s="199"/>
      <c r="BJ2" s="198"/>
      <c r="BK2" s="199"/>
      <c r="BL2" s="199"/>
      <c r="BM2" s="199"/>
      <c r="BN2" s="199"/>
      <c r="BO2" s="198"/>
      <c r="BP2" s="199"/>
      <c r="BQ2" s="199"/>
      <c r="BR2" s="199"/>
      <c r="BS2" s="199"/>
      <c r="BT2" s="198"/>
      <c r="BU2" s="199"/>
      <c r="BV2" s="199"/>
      <c r="BW2" s="199"/>
      <c r="BX2" s="199"/>
    </row>
    <row r="3" spans="1:76">
      <c r="A3" s="207" t="s">
        <v>391</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491"/>
      <c r="AL3" s="198"/>
      <c r="AM3" s="199"/>
      <c r="AN3" s="199"/>
      <c r="AO3" s="199"/>
      <c r="AP3" s="491"/>
      <c r="AQ3" s="198"/>
      <c r="AR3" s="199"/>
      <c r="AS3" s="199"/>
      <c r="AT3" s="199"/>
      <c r="AU3" s="199"/>
      <c r="AV3" s="198"/>
      <c r="AW3" s="199"/>
      <c r="AX3" s="199"/>
      <c r="AY3" s="199"/>
      <c r="AZ3" s="199"/>
      <c r="BA3" s="198"/>
      <c r="BB3" s="199"/>
      <c r="BC3" s="199"/>
      <c r="BD3" s="199"/>
      <c r="BE3" s="199"/>
      <c r="BF3" s="199"/>
      <c r="BG3" s="199"/>
      <c r="BH3" s="199"/>
      <c r="BI3" s="199"/>
      <c r="BJ3" s="198"/>
      <c r="BK3" s="199"/>
      <c r="BL3" s="199"/>
      <c r="BM3" s="199"/>
      <c r="BN3" s="199"/>
      <c r="BO3" s="198"/>
      <c r="BP3" s="199"/>
      <c r="BQ3" s="199"/>
      <c r="BR3" s="199"/>
      <c r="BS3" s="199"/>
      <c r="BT3" s="198"/>
      <c r="BU3" s="199"/>
      <c r="BV3" s="199"/>
      <c r="BW3" s="199"/>
      <c r="BX3" s="199"/>
    </row>
    <row r="4" spans="1:76">
      <c r="A4" s="207" t="s">
        <v>390</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8"/>
      <c r="BB4" s="199"/>
      <c r="BC4" s="199"/>
      <c r="BD4" s="199"/>
      <c r="BE4" s="199"/>
      <c r="BF4" s="199"/>
      <c r="BG4" s="199"/>
      <c r="BH4" s="199"/>
      <c r="BI4" s="199"/>
      <c r="BJ4" s="198"/>
      <c r="BK4" s="199"/>
      <c r="BL4" s="199"/>
      <c r="BM4" s="199"/>
      <c r="BN4" s="199"/>
      <c r="BO4" s="198"/>
      <c r="BP4" s="199"/>
      <c r="BQ4" s="199"/>
      <c r="BR4" s="199"/>
      <c r="BS4" s="199"/>
      <c r="BT4" s="198"/>
      <c r="BU4" s="199"/>
      <c r="BV4" s="199"/>
      <c r="BW4" s="199"/>
      <c r="BX4" s="199"/>
    </row>
    <row r="5" spans="1:76">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9"/>
      <c r="BB5" s="178"/>
      <c r="BC5" s="178"/>
      <c r="BD5" s="178"/>
      <c r="BE5" s="178"/>
      <c r="BF5" s="178"/>
      <c r="BG5" s="178"/>
      <c r="BH5" s="178"/>
      <c r="BI5" s="178"/>
      <c r="BJ5" s="179"/>
      <c r="BK5" s="178"/>
      <c r="BL5" s="178"/>
      <c r="BM5" s="178"/>
      <c r="BN5" s="178"/>
      <c r="BO5" s="179"/>
      <c r="BP5" s="178"/>
      <c r="BQ5" s="178"/>
      <c r="BR5" s="178"/>
      <c r="BS5" s="178"/>
      <c r="BT5" s="179"/>
      <c r="BU5" s="178"/>
      <c r="BV5" s="178"/>
      <c r="BW5" s="178"/>
      <c r="BX5" s="178"/>
    </row>
    <row r="6" spans="1:76">
      <c r="A6" s="142" t="s">
        <v>21</v>
      </c>
      <c r="B6" s="1"/>
      <c r="C6" s="263">
        <v>2017</v>
      </c>
      <c r="D6" s="3"/>
      <c r="E6" s="520" t="s">
        <v>13</v>
      </c>
      <c r="F6" s="520"/>
      <c r="G6" s="520"/>
      <c r="H6" s="520"/>
      <c r="I6" s="3"/>
      <c r="J6" s="520" t="s">
        <v>19</v>
      </c>
      <c r="K6" s="520"/>
      <c r="L6" s="520"/>
      <c r="M6" s="520"/>
      <c r="O6" s="521">
        <v>2019</v>
      </c>
      <c r="P6" s="521"/>
      <c r="Q6" s="3"/>
      <c r="R6" s="519" t="s">
        <v>321</v>
      </c>
      <c r="S6" s="519"/>
      <c r="T6" s="519"/>
      <c r="U6" s="519"/>
      <c r="V6" s="519"/>
      <c r="W6" s="519"/>
      <c r="X6" s="519"/>
      <c r="Y6" s="1"/>
      <c r="Z6" s="521">
        <v>2020</v>
      </c>
      <c r="AA6" s="521"/>
      <c r="AB6" s="1"/>
      <c r="AC6" s="520" t="s">
        <v>378</v>
      </c>
      <c r="AD6" s="520"/>
      <c r="AE6" s="520"/>
      <c r="AF6" s="520"/>
      <c r="AH6" s="520" t="s">
        <v>443</v>
      </c>
      <c r="AI6" s="520"/>
      <c r="AJ6" s="520"/>
      <c r="AK6" s="520"/>
      <c r="AL6" s="1"/>
      <c r="AM6" s="520" t="s">
        <v>449</v>
      </c>
      <c r="AN6" s="520"/>
      <c r="AO6" s="520"/>
      <c r="AP6" s="520"/>
      <c r="AQ6" s="1"/>
      <c r="AR6" s="520" t="s">
        <v>132</v>
      </c>
      <c r="AS6" s="520"/>
      <c r="AT6" s="520"/>
      <c r="AU6" s="520"/>
      <c r="AV6" s="141"/>
      <c r="AW6" s="520" t="s">
        <v>133</v>
      </c>
      <c r="AX6" s="520"/>
      <c r="AY6" s="520"/>
      <c r="AZ6" s="520"/>
      <c r="BA6" s="141"/>
      <c r="BB6" s="520" t="s">
        <v>320</v>
      </c>
      <c r="BC6" s="520"/>
      <c r="BD6" s="520"/>
      <c r="BE6" s="520"/>
      <c r="BF6" s="520"/>
      <c r="BG6" s="520"/>
      <c r="BH6" s="520"/>
      <c r="BI6" s="520"/>
      <c r="BJ6" s="141"/>
      <c r="BK6" s="520" t="s">
        <v>377</v>
      </c>
      <c r="BL6" s="520"/>
      <c r="BM6" s="520"/>
      <c r="BN6" s="520"/>
      <c r="BO6" s="141"/>
      <c r="BP6" s="520" t="s">
        <v>444</v>
      </c>
      <c r="BQ6" s="520"/>
      <c r="BR6" s="520"/>
      <c r="BS6" s="520"/>
      <c r="BT6" s="141"/>
      <c r="BU6" s="520" t="s">
        <v>450</v>
      </c>
      <c r="BV6" s="520"/>
      <c r="BW6" s="520"/>
      <c r="BX6" s="520"/>
    </row>
    <row r="7" spans="1:76">
      <c r="A7" s="4" t="s">
        <v>94</v>
      </c>
      <c r="B7" s="5"/>
      <c r="C7" s="6" t="s">
        <v>88</v>
      </c>
      <c r="D7" s="9"/>
      <c r="E7" s="7" t="s">
        <v>139</v>
      </c>
      <c r="F7" s="126" t="s">
        <v>143</v>
      </c>
      <c r="G7" s="235" t="s">
        <v>144</v>
      </c>
      <c r="H7" s="235" t="s">
        <v>88</v>
      </c>
      <c r="I7" s="9"/>
      <c r="J7" s="7" t="s">
        <v>139</v>
      </c>
      <c r="K7" s="126" t="s">
        <v>143</v>
      </c>
      <c r="L7" s="235" t="s">
        <v>144</v>
      </c>
      <c r="M7" s="377" t="s">
        <v>344</v>
      </c>
      <c r="O7" s="417" t="s">
        <v>152</v>
      </c>
      <c r="P7" s="235" t="s">
        <v>343</v>
      </c>
      <c r="Q7" s="9"/>
      <c r="R7" s="377" t="s">
        <v>379</v>
      </c>
      <c r="S7" s="235" t="s">
        <v>381</v>
      </c>
      <c r="T7" s="377" t="s">
        <v>380</v>
      </c>
      <c r="U7" s="430" t="s">
        <v>386</v>
      </c>
      <c r="V7" s="377" t="s">
        <v>382</v>
      </c>
      <c r="W7" s="430" t="s">
        <v>387</v>
      </c>
      <c r="X7" s="377" t="s">
        <v>344</v>
      </c>
      <c r="Y7" s="178"/>
      <c r="Z7" s="417" t="s">
        <v>152</v>
      </c>
      <c r="AA7" s="235" t="s">
        <v>343</v>
      </c>
      <c r="AB7" s="5"/>
      <c r="AC7" s="7" t="s">
        <v>139</v>
      </c>
      <c r="AD7" s="126" t="s">
        <v>143</v>
      </c>
      <c r="AE7" s="235" t="s">
        <v>144</v>
      </c>
      <c r="AF7" s="235" t="s">
        <v>88</v>
      </c>
      <c r="AH7" s="7" t="s">
        <v>139</v>
      </c>
      <c r="AI7" s="126" t="s">
        <v>143</v>
      </c>
      <c r="AJ7" s="235" t="s">
        <v>144</v>
      </c>
      <c r="AK7" s="235" t="s">
        <v>88</v>
      </c>
      <c r="AL7" s="5"/>
      <c r="AM7" s="7" t="s">
        <v>139</v>
      </c>
      <c r="AN7" s="126" t="s">
        <v>143</v>
      </c>
      <c r="AO7" s="235" t="s">
        <v>144</v>
      </c>
      <c r="AP7" s="235" t="s">
        <v>88</v>
      </c>
      <c r="AQ7" s="5"/>
      <c r="AR7" s="7" t="s">
        <v>139</v>
      </c>
      <c r="AS7" s="126" t="s">
        <v>140</v>
      </c>
      <c r="AT7" s="126" t="s">
        <v>141</v>
      </c>
      <c r="AU7" s="7" t="s">
        <v>142</v>
      </c>
      <c r="AV7" s="141"/>
      <c r="AW7" s="7" t="s">
        <v>139</v>
      </c>
      <c r="AX7" s="126" t="s">
        <v>140</v>
      </c>
      <c r="AY7" s="126" t="s">
        <v>141</v>
      </c>
      <c r="AZ7" s="7" t="s">
        <v>142</v>
      </c>
      <c r="BA7" s="141"/>
      <c r="BB7" s="377" t="s">
        <v>379</v>
      </c>
      <c r="BC7" s="235" t="s">
        <v>381</v>
      </c>
      <c r="BD7" s="377" t="s">
        <v>383</v>
      </c>
      <c r="BE7" s="235" t="s">
        <v>388</v>
      </c>
      <c r="BF7" s="377" t="s">
        <v>384</v>
      </c>
      <c r="BG7" s="235" t="s">
        <v>389</v>
      </c>
      <c r="BH7" s="377" t="s">
        <v>342</v>
      </c>
      <c r="BI7" s="235" t="s">
        <v>418</v>
      </c>
      <c r="BJ7" s="141"/>
      <c r="BK7" s="7" t="s">
        <v>139</v>
      </c>
      <c r="BL7" s="126" t="s">
        <v>140</v>
      </c>
      <c r="BM7" s="126" t="s">
        <v>141</v>
      </c>
      <c r="BN7" s="7" t="s">
        <v>142</v>
      </c>
      <c r="BO7" s="141"/>
      <c r="BP7" s="7" t="s">
        <v>139</v>
      </c>
      <c r="BQ7" s="126" t="s">
        <v>140</v>
      </c>
      <c r="BR7" s="126" t="s">
        <v>141</v>
      </c>
      <c r="BS7" s="7" t="s">
        <v>142</v>
      </c>
      <c r="BT7" s="141"/>
      <c r="BU7" s="7" t="s">
        <v>139</v>
      </c>
      <c r="BV7" s="126" t="s">
        <v>140</v>
      </c>
      <c r="BW7" s="126" t="s">
        <v>141</v>
      </c>
      <c r="BX7" s="7" t="s">
        <v>142</v>
      </c>
    </row>
    <row r="8" spans="1:76">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v>248.90860232</v>
      </c>
      <c r="AL8" s="43"/>
      <c r="AM8" s="60">
        <v>67.773194259999997</v>
      </c>
      <c r="AN8" s="60">
        <v>140.68750519</v>
      </c>
      <c r="AO8" s="60">
        <v>217.71322143999998</v>
      </c>
      <c r="AP8" s="60"/>
      <c r="AQ8" s="43"/>
      <c r="AR8" s="273">
        <v>52.1</v>
      </c>
      <c r="AS8" s="60">
        <v>60.300000000000004</v>
      </c>
      <c r="AT8" s="60">
        <v>61.199999999999996</v>
      </c>
      <c r="AU8" s="60">
        <v>61.94914186999997</v>
      </c>
      <c r="AV8" s="43"/>
      <c r="AW8" s="273">
        <v>60.4</v>
      </c>
      <c r="AX8" s="60">
        <v>62.57328995000001</v>
      </c>
      <c r="AY8" s="60">
        <v>63.308558879999993</v>
      </c>
      <c r="AZ8" s="60">
        <v>63.906020530000035</v>
      </c>
      <c r="BA8" s="43"/>
      <c r="BB8" s="60">
        <v>60.592051379999994</v>
      </c>
      <c r="BC8" s="418">
        <v>60.592051379999994</v>
      </c>
      <c r="BD8" s="60">
        <v>56.956715980000006</v>
      </c>
      <c r="BE8" s="418">
        <v>56.956715980000006</v>
      </c>
      <c r="BF8" s="60">
        <v>58.455599580000012</v>
      </c>
      <c r="BG8" s="418">
        <v>58.45559958000004</v>
      </c>
      <c r="BH8" s="60">
        <v>58.484416639999949</v>
      </c>
      <c r="BI8" s="418">
        <v>58.484416639999921</v>
      </c>
      <c r="BJ8" s="43"/>
      <c r="BK8" s="60">
        <v>56.729010120000012</v>
      </c>
      <c r="BL8" s="60">
        <v>59.03245883999999</v>
      </c>
      <c r="BM8" s="60">
        <v>60.475240680000013</v>
      </c>
      <c r="BN8" s="60">
        <v>60.076880069999959</v>
      </c>
      <c r="BO8" s="43"/>
      <c r="BP8" s="60">
        <v>58.2490746</v>
      </c>
      <c r="BQ8" s="60">
        <v>62.457306000000017</v>
      </c>
      <c r="BR8" s="60">
        <v>63.97269505999995</v>
      </c>
      <c r="BS8" s="60">
        <v>64.229526660000033</v>
      </c>
      <c r="BT8" s="43"/>
      <c r="BU8" s="60">
        <v>67.773194259999997</v>
      </c>
      <c r="BV8" s="60">
        <v>72.914310929999999</v>
      </c>
      <c r="BW8" s="60">
        <v>77.025716249999988</v>
      </c>
      <c r="BX8" s="60"/>
    </row>
    <row r="9" spans="1:76">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v>176.41602455</v>
      </c>
      <c r="AL9" s="43"/>
      <c r="AM9" s="62">
        <v>52.220564689999996</v>
      </c>
      <c r="AN9" s="62">
        <v>108.13905901999999</v>
      </c>
      <c r="AO9" s="62">
        <v>167.45482989999996</v>
      </c>
      <c r="AP9" s="62"/>
      <c r="AQ9" s="43"/>
      <c r="AR9" s="274">
        <v>38.6</v>
      </c>
      <c r="AS9" s="274">
        <v>44.4</v>
      </c>
      <c r="AT9" s="62">
        <v>44.6</v>
      </c>
      <c r="AU9" s="62">
        <v>45.560020609999974</v>
      </c>
      <c r="AV9" s="43"/>
      <c r="AW9" s="274">
        <v>44.9</v>
      </c>
      <c r="AX9" s="62">
        <v>46.085163790000003</v>
      </c>
      <c r="AY9" s="62">
        <v>45.681141249999996</v>
      </c>
      <c r="AZ9" s="62">
        <v>46.33062762000003</v>
      </c>
      <c r="BA9" s="43"/>
      <c r="BB9" s="62">
        <v>45.336465469999993</v>
      </c>
      <c r="BC9" s="62">
        <v>45.336465469999993</v>
      </c>
      <c r="BD9" s="62">
        <v>43.299741460000007</v>
      </c>
      <c r="BE9" s="62">
        <v>43.299741460000007</v>
      </c>
      <c r="BF9" s="355">
        <v>43.097919930000003</v>
      </c>
      <c r="BG9" s="62">
        <v>43.097919930000032</v>
      </c>
      <c r="BH9" s="62">
        <v>42.973325019999976</v>
      </c>
      <c r="BI9" s="62">
        <v>42.973325019999947</v>
      </c>
      <c r="BJ9" s="43"/>
      <c r="BK9" s="62">
        <v>41.93638424000001</v>
      </c>
      <c r="BL9" s="62">
        <v>42.233462179999989</v>
      </c>
      <c r="BM9" s="62">
        <v>42.616308480000029</v>
      </c>
      <c r="BN9" s="62">
        <v>42.736635049999947</v>
      </c>
      <c r="BO9" s="43"/>
      <c r="BP9" s="62">
        <v>41.281455570000006</v>
      </c>
      <c r="BQ9" s="62">
        <v>43.360939340000002</v>
      </c>
      <c r="BR9" s="62">
        <v>44.682303809999979</v>
      </c>
      <c r="BS9" s="62">
        <v>47.091325830000017</v>
      </c>
      <c r="BT9" s="43"/>
      <c r="BU9" s="62">
        <v>52.220564689999996</v>
      </c>
      <c r="BV9" s="62">
        <v>55.918494329999994</v>
      </c>
      <c r="BW9" s="62">
        <v>59.315770879999974</v>
      </c>
      <c r="BX9" s="62"/>
    </row>
    <row r="10" spans="1:76">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v>72.492577769999997</v>
      </c>
      <c r="AL10" s="43"/>
      <c r="AM10" s="62">
        <v>15.552629570000001</v>
      </c>
      <c r="AN10" s="62">
        <v>32.548446170000005</v>
      </c>
      <c r="AO10" s="62">
        <v>50.258391540000005</v>
      </c>
      <c r="AP10" s="62"/>
      <c r="AQ10" s="43"/>
      <c r="AR10" s="274">
        <v>13.5</v>
      </c>
      <c r="AS10" s="274">
        <v>15.899999999999999</v>
      </c>
      <c r="AT10" s="62">
        <v>16.600000000000001</v>
      </c>
      <c r="AU10" s="62">
        <v>16.389121260000003</v>
      </c>
      <c r="AV10" s="43"/>
      <c r="AW10" s="274">
        <v>15.6</v>
      </c>
      <c r="AX10" s="62">
        <v>16.388126159999999</v>
      </c>
      <c r="AY10" s="62">
        <v>17.627417630000004</v>
      </c>
      <c r="AZ10" s="62">
        <v>17.575392910000005</v>
      </c>
      <c r="BA10" s="43"/>
      <c r="BB10" s="62">
        <v>15.255585910000002</v>
      </c>
      <c r="BC10" s="62">
        <v>15.255585910000002</v>
      </c>
      <c r="BD10" s="62">
        <v>13.656974519999993</v>
      </c>
      <c r="BE10" s="62">
        <v>13.656974519999993</v>
      </c>
      <c r="BF10" s="355">
        <v>15.357679650000005</v>
      </c>
      <c r="BG10" s="62">
        <v>15.357679650000005</v>
      </c>
      <c r="BH10" s="62">
        <v>15.511091619999988</v>
      </c>
      <c r="BI10" s="62">
        <v>15.511091619999988</v>
      </c>
      <c r="BJ10" s="43"/>
      <c r="BK10" s="62">
        <v>14.792625879999999</v>
      </c>
      <c r="BL10" s="62">
        <v>16.798996659999997</v>
      </c>
      <c r="BM10" s="62">
        <v>17.858932199999998</v>
      </c>
      <c r="BN10" s="62">
        <v>17.340245020000005</v>
      </c>
      <c r="BO10" s="43"/>
      <c r="BP10" s="62">
        <v>16.967619029999998</v>
      </c>
      <c r="BQ10" s="62">
        <v>19.096366660000005</v>
      </c>
      <c r="BR10" s="62">
        <v>19.290391249999992</v>
      </c>
      <c r="BS10" s="62">
        <v>17.138200830000002</v>
      </c>
      <c r="BT10" s="43"/>
      <c r="BU10" s="62">
        <v>15.552629570000001</v>
      </c>
      <c r="BV10" s="62">
        <v>16.995816600000005</v>
      </c>
      <c r="BW10" s="62">
        <v>17.70994537</v>
      </c>
      <c r="BX10" s="62"/>
    </row>
    <row r="11" spans="1:76">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v>1.8685216000000002</v>
      </c>
      <c r="AM11" s="62">
        <v>0.19196142000000002</v>
      </c>
      <c r="AN11" s="62">
        <v>0.69182909000000004</v>
      </c>
      <c r="AO11" s="62">
        <v>0.37220707000000003</v>
      </c>
      <c r="AP11" s="62"/>
      <c r="AR11" s="274">
        <v>70.5</v>
      </c>
      <c r="AS11" s="274">
        <v>9.9999999999994316E-2</v>
      </c>
      <c r="AT11" s="62">
        <v>0.30000000000001137</v>
      </c>
      <c r="AU11" s="62">
        <v>-0.9249368500000088</v>
      </c>
      <c r="AV11" s="43"/>
      <c r="AW11" s="274">
        <v>3.3</v>
      </c>
      <c r="AX11" s="62">
        <v>5.9890315299999992</v>
      </c>
      <c r="AY11" s="62">
        <v>5.1084620000001024E-2</v>
      </c>
      <c r="AZ11" s="62">
        <v>4.0932578200000007</v>
      </c>
      <c r="BA11" s="43"/>
      <c r="BB11" s="62">
        <v>1.3012678900000005</v>
      </c>
      <c r="BC11" s="62">
        <v>1.3012678900000005</v>
      </c>
      <c r="BD11" s="62">
        <v>0.66752680999999958</v>
      </c>
      <c r="BE11" s="62">
        <v>0.66752680999999958</v>
      </c>
      <c r="BF11" s="355">
        <v>4.1648719700000001</v>
      </c>
      <c r="BG11" s="62">
        <v>5.8464091700000003</v>
      </c>
      <c r="BH11" s="62">
        <v>3.000528280000001</v>
      </c>
      <c r="BI11" s="62">
        <v>3.8905693800000014</v>
      </c>
      <c r="BJ11" s="43"/>
      <c r="BK11" s="62">
        <v>2.6803484600000003</v>
      </c>
      <c r="BL11" s="62">
        <v>1.2508365000000001</v>
      </c>
      <c r="BM11" s="62">
        <v>0.71640069999999945</v>
      </c>
      <c r="BN11" s="62">
        <v>1.5669116199999999</v>
      </c>
      <c r="BO11" s="43"/>
      <c r="BP11" s="62">
        <v>0.45140941999999995</v>
      </c>
      <c r="BQ11" s="62">
        <v>-0.23635136999999939</v>
      </c>
      <c r="BR11" s="62">
        <v>1.4060715499999989</v>
      </c>
      <c r="BS11" s="62">
        <v>0.24739200000000072</v>
      </c>
      <c r="BT11" s="43"/>
      <c r="BU11" s="62">
        <v>0.19196142000000002</v>
      </c>
      <c r="BV11" s="62">
        <v>0.49986766999999999</v>
      </c>
      <c r="BW11" s="62">
        <v>-0.31962202000000001</v>
      </c>
      <c r="BX11" s="62"/>
    </row>
    <row r="12" spans="1:76">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v>-9.1645149999999997</v>
      </c>
      <c r="AM12" s="62">
        <v>-3.9617732500000002</v>
      </c>
      <c r="AN12" s="62">
        <v>-4.8958480000000009</v>
      </c>
      <c r="AO12" s="62">
        <v>-8.1046466300000013</v>
      </c>
      <c r="AP12" s="62"/>
      <c r="AR12" s="274">
        <v>-6.4</v>
      </c>
      <c r="AS12" s="274">
        <v>0.40000000000000036</v>
      </c>
      <c r="AT12" s="62">
        <v>-3.4000000000000004</v>
      </c>
      <c r="AU12" s="62">
        <v>-7.1312203699999959</v>
      </c>
      <c r="AV12" s="43"/>
      <c r="AW12" s="274">
        <v>-5.4</v>
      </c>
      <c r="AX12" s="62">
        <v>-7.1199999999999992</v>
      </c>
      <c r="AY12" s="62">
        <v>-12.370000000000001</v>
      </c>
      <c r="AZ12" s="62">
        <v>-14.390598990000004</v>
      </c>
      <c r="BA12" s="43"/>
      <c r="BB12" s="62">
        <v>-5.1929552400000007</v>
      </c>
      <c r="BC12" s="62">
        <v>-4.0507487400000013</v>
      </c>
      <c r="BD12" s="62">
        <v>-3.4107737800000022</v>
      </c>
      <c r="BE12" s="62">
        <v>-4.6831380399999993</v>
      </c>
      <c r="BF12" s="355">
        <v>-6.0149903999999985</v>
      </c>
      <c r="BG12" s="62">
        <v>-2.7526769599999987</v>
      </c>
      <c r="BH12" s="62">
        <v>-4.62817334</v>
      </c>
      <c r="BI12" s="62">
        <v>-2.2482153600000032</v>
      </c>
      <c r="BJ12" s="43"/>
      <c r="BK12" s="62">
        <v>-3.6648195499999998</v>
      </c>
      <c r="BL12" s="62">
        <v>-1.119645170000001</v>
      </c>
      <c r="BM12" s="62">
        <v>-5.1576136699999982</v>
      </c>
      <c r="BN12" s="62">
        <v>-6.5851167700000062</v>
      </c>
      <c r="BO12" s="43"/>
      <c r="BP12" s="62">
        <v>-3.2978695299999998</v>
      </c>
      <c r="BQ12" s="62">
        <v>-2.5612577700000001</v>
      </c>
      <c r="BR12" s="62">
        <v>-8.5465420000001124E-2</v>
      </c>
      <c r="BS12" s="62">
        <v>-3.2199222799999987</v>
      </c>
      <c r="BT12" s="43"/>
      <c r="BU12" s="62">
        <v>-3.9617732500000002</v>
      </c>
      <c r="BV12" s="62">
        <v>-0.93407475000000062</v>
      </c>
      <c r="BW12" s="62">
        <v>-3.2087986300000004</v>
      </c>
      <c r="BX12" s="62"/>
    </row>
    <row r="13" spans="1:76">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v>-167.98072548000002</v>
      </c>
      <c r="AM13" s="62">
        <v>-43.714999599999999</v>
      </c>
      <c r="AN13" s="62">
        <v>-86.856563969999996</v>
      </c>
      <c r="AO13" s="62">
        <v>-131.89484168999999</v>
      </c>
      <c r="AP13" s="62"/>
      <c r="AR13" s="274">
        <v>-46.3</v>
      </c>
      <c r="AS13" s="274">
        <v>-46.600000000000009</v>
      </c>
      <c r="AT13" s="62">
        <v>-47</v>
      </c>
      <c r="AU13" s="62">
        <v>-48.195833129999997</v>
      </c>
      <c r="AV13" s="43"/>
      <c r="AW13" s="274">
        <v>-48.3</v>
      </c>
      <c r="AX13" s="62">
        <v>-47.316027640000001</v>
      </c>
      <c r="AY13" s="62">
        <v>-46.465551919999996</v>
      </c>
      <c r="AZ13" s="62">
        <v>-47.08511523</v>
      </c>
      <c r="BA13" s="43"/>
      <c r="BB13" s="62">
        <v>-43.538430759999997</v>
      </c>
      <c r="BC13" s="62">
        <v>-43.519847809999995</v>
      </c>
      <c r="BD13" s="62">
        <v>-39.758877209999994</v>
      </c>
      <c r="BE13" s="62">
        <v>-39.740412749999997</v>
      </c>
      <c r="BF13" s="355">
        <v>-41.779577369999998</v>
      </c>
      <c r="BG13" s="62">
        <v>-41.761726190000005</v>
      </c>
      <c r="BH13" s="62">
        <v>-44.604159070000037</v>
      </c>
      <c r="BI13" s="62">
        <v>-44.65905766000003</v>
      </c>
      <c r="BJ13" s="43"/>
      <c r="BK13" s="62">
        <v>-44.403135169999999</v>
      </c>
      <c r="BL13" s="62">
        <v>-42.392772539999996</v>
      </c>
      <c r="BM13" s="62">
        <v>-40.665273240000019</v>
      </c>
      <c r="BN13" s="62">
        <v>-43.600889829999986</v>
      </c>
      <c r="BO13" s="43"/>
      <c r="BP13" s="62">
        <v>-41.072518189999997</v>
      </c>
      <c r="BQ13" s="62">
        <v>-41.708811900000001</v>
      </c>
      <c r="BR13" s="62">
        <v>-41.93612112000001</v>
      </c>
      <c r="BS13" s="62">
        <v>-43.263274270000011</v>
      </c>
      <c r="BT13" s="43"/>
      <c r="BU13" s="62">
        <v>-43.714999599999999</v>
      </c>
      <c r="BV13" s="62">
        <v>-43.141564369999998</v>
      </c>
      <c r="BW13" s="62">
        <v>-45.038277719999996</v>
      </c>
      <c r="BX13" s="62"/>
    </row>
    <row r="14" spans="1:76" s="196" customFormat="1">
      <c r="A14" s="281" t="s">
        <v>334</v>
      </c>
      <c r="B14" s="40"/>
      <c r="C14" s="275" t="s">
        <v>335</v>
      </c>
      <c r="D14" s="70"/>
      <c r="E14" s="275" t="s">
        <v>335</v>
      </c>
      <c r="F14" s="275" t="s">
        <v>335</v>
      </c>
      <c r="G14" s="275" t="s">
        <v>335</v>
      </c>
      <c r="H14" s="275" t="s">
        <v>335</v>
      </c>
      <c r="I14" s="72"/>
      <c r="J14" s="275" t="s">
        <v>335</v>
      </c>
      <c r="K14" s="275" t="s">
        <v>335</v>
      </c>
      <c r="L14" s="275" t="s">
        <v>335</v>
      </c>
      <c r="M14" s="275" t="s">
        <v>335</v>
      </c>
      <c r="N14" s="70"/>
      <c r="O14" s="276"/>
      <c r="P14" s="276">
        <v>54.558519320000045</v>
      </c>
      <c r="Q14" s="70"/>
      <c r="R14" s="275" t="s">
        <v>335</v>
      </c>
      <c r="S14" s="276">
        <v>14.322722719999994</v>
      </c>
      <c r="T14" s="275" t="s">
        <v>335</v>
      </c>
      <c r="U14" s="276">
        <v>27.523414720000005</v>
      </c>
      <c r="V14" s="275" t="s">
        <v>335</v>
      </c>
      <c r="W14" s="276">
        <v>47.31102032000004</v>
      </c>
      <c r="X14" s="275" t="s">
        <v>335</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v>73.631883439999996</v>
      </c>
      <c r="AL14" s="203"/>
      <c r="AM14" s="276">
        <v>20.288382830000003</v>
      </c>
      <c r="AN14" s="276">
        <v>49.626922309999998</v>
      </c>
      <c r="AO14" s="276">
        <v>78.085940190000002</v>
      </c>
      <c r="AP14" s="276"/>
      <c r="AQ14" s="203"/>
      <c r="AR14" s="275" t="s">
        <v>335</v>
      </c>
      <c r="AS14" s="275" t="s">
        <v>335</v>
      </c>
      <c r="AT14" s="275" t="s">
        <v>335</v>
      </c>
      <c r="AU14" s="275" t="s">
        <v>335</v>
      </c>
      <c r="AV14" s="40"/>
      <c r="AW14" s="275" t="s">
        <v>335</v>
      </c>
      <c r="AX14" s="275" t="s">
        <v>335</v>
      </c>
      <c r="AY14" s="275" t="s">
        <v>335</v>
      </c>
      <c r="AZ14" s="275" t="s">
        <v>335</v>
      </c>
      <c r="BA14" s="40"/>
      <c r="BB14" s="275" t="s">
        <v>335</v>
      </c>
      <c r="BC14" s="276">
        <v>14.322722719999994</v>
      </c>
      <c r="BD14" s="275" t="s">
        <v>335</v>
      </c>
      <c r="BE14" s="276">
        <v>13.200692000000011</v>
      </c>
      <c r="BF14" s="275" t="s">
        <v>335</v>
      </c>
      <c r="BG14" s="276">
        <v>19.787605600000035</v>
      </c>
      <c r="BH14" s="275" t="s">
        <v>335</v>
      </c>
      <c r="BI14" s="276">
        <v>15.46771299999989</v>
      </c>
      <c r="BJ14" s="40"/>
      <c r="BK14" s="49">
        <v>11.341403860000014</v>
      </c>
      <c r="BL14" s="49">
        <v>16.770877629999987</v>
      </c>
      <c r="BM14" s="49">
        <v>15.368754469999999</v>
      </c>
      <c r="BN14" s="49">
        <v>11.457785089999945</v>
      </c>
      <c r="BO14" s="40"/>
      <c r="BP14" s="49">
        <v>14.330096300000001</v>
      </c>
      <c r="BQ14" s="49">
        <v>17.950884960000018</v>
      </c>
      <c r="BR14" s="49">
        <v>23.357180069999927</v>
      </c>
      <c r="BS14" s="49">
        <v>17.99372211000005</v>
      </c>
      <c r="BT14" s="40"/>
      <c r="BU14" s="276">
        <v>20.288382830000003</v>
      </c>
      <c r="BV14" s="49">
        <v>29.338539479999994</v>
      </c>
      <c r="BW14" s="49">
        <v>28.459017880000005</v>
      </c>
      <c r="BX14" s="49"/>
    </row>
    <row r="15" spans="1:76" s="196" customFormat="1">
      <c r="A15" s="280" t="s">
        <v>336</v>
      </c>
      <c r="B15" s="43"/>
      <c r="C15" s="274" t="s">
        <v>335</v>
      </c>
      <c r="D15" s="71"/>
      <c r="E15" s="274" t="s">
        <v>335</v>
      </c>
      <c r="F15" s="274" t="s">
        <v>335</v>
      </c>
      <c r="G15" s="274" t="s">
        <v>335</v>
      </c>
      <c r="H15" s="274" t="s">
        <v>335</v>
      </c>
      <c r="I15" s="69"/>
      <c r="J15" s="274" t="s">
        <v>335</v>
      </c>
      <c r="K15" s="274" t="s">
        <v>335</v>
      </c>
      <c r="L15" s="274" t="s">
        <v>335</v>
      </c>
      <c r="M15" s="274" t="s">
        <v>335</v>
      </c>
      <c r="N15" s="71"/>
      <c r="O15" s="62">
        <v>-19.384526449999999</v>
      </c>
      <c r="P15" s="62">
        <v>-19.384526449999999</v>
      </c>
      <c r="Q15" s="71"/>
      <c r="R15" s="274" t="s">
        <v>335</v>
      </c>
      <c r="S15" s="62">
        <v>-1.1550716000000001</v>
      </c>
      <c r="T15" s="274" t="s">
        <v>335</v>
      </c>
      <c r="U15" s="62">
        <v>9.3789369999999914E-2</v>
      </c>
      <c r="V15" s="274" t="s">
        <v>335</v>
      </c>
      <c r="W15" s="62">
        <v>-4.8685914700000001</v>
      </c>
      <c r="X15" s="274" t="s">
        <v>335</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v>-27.044999449999999</v>
      </c>
      <c r="AL15" s="203"/>
      <c r="AM15" s="62">
        <v>-4.6660730400000006</v>
      </c>
      <c r="AN15" s="62">
        <v>-16.474851630000003</v>
      </c>
      <c r="AO15" s="62">
        <v>-32.567393839999994</v>
      </c>
      <c r="AP15" s="62"/>
      <c r="AQ15" s="203"/>
      <c r="AR15" s="274" t="s">
        <v>335</v>
      </c>
      <c r="AS15" s="274" t="s">
        <v>335</v>
      </c>
      <c r="AT15" s="274" t="s">
        <v>335</v>
      </c>
      <c r="AU15" s="274" t="s">
        <v>335</v>
      </c>
      <c r="AV15" s="43"/>
      <c r="AW15" s="274" t="s">
        <v>335</v>
      </c>
      <c r="AX15" s="274" t="s">
        <v>335</v>
      </c>
      <c r="AY15" s="274" t="s">
        <v>335</v>
      </c>
      <c r="AZ15" s="274" t="s">
        <v>335</v>
      </c>
      <c r="BA15" s="43"/>
      <c r="BB15" s="274" t="s">
        <v>335</v>
      </c>
      <c r="BC15" s="62">
        <v>-1.1550716000000001</v>
      </c>
      <c r="BD15" s="274" t="s">
        <v>335</v>
      </c>
      <c r="BE15" s="62">
        <v>1.24886097</v>
      </c>
      <c r="BF15" s="274" t="s">
        <v>335</v>
      </c>
      <c r="BG15" s="62">
        <v>-4.9623808399999998</v>
      </c>
      <c r="BH15" s="274" t="s">
        <v>335</v>
      </c>
      <c r="BI15" s="62">
        <v>-3.2151004899999993</v>
      </c>
      <c r="BJ15" s="43"/>
      <c r="BK15" s="64">
        <v>-0.46043015999999992</v>
      </c>
      <c r="BL15" s="64">
        <v>-8.4904891500000019</v>
      </c>
      <c r="BM15" s="64">
        <v>-6.9007217499999989</v>
      </c>
      <c r="BN15" s="64">
        <v>-5.0455236699999997</v>
      </c>
      <c r="BO15" s="43"/>
      <c r="BP15" s="64">
        <v>-5.1408870099999993</v>
      </c>
      <c r="BQ15" s="64">
        <v>-3.4155281200000003</v>
      </c>
      <c r="BR15" s="64">
        <v>-6.5942296200000019</v>
      </c>
      <c r="BS15" s="64">
        <v>-11.894354699999997</v>
      </c>
      <c r="BT15" s="43"/>
      <c r="BU15" s="62">
        <v>-4.6660730400000006</v>
      </c>
      <c r="BV15" s="64">
        <v>-11.808778590000003</v>
      </c>
      <c r="BW15" s="64">
        <v>-16.092542209999991</v>
      </c>
      <c r="BX15" s="64"/>
    </row>
    <row r="16" spans="1:76">
      <c r="A16" s="281" t="s">
        <v>338</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v>46.586883989999997</v>
      </c>
      <c r="AM16" s="276">
        <v>15.622309790000003</v>
      </c>
      <c r="AN16" s="276">
        <v>33.152070679999994</v>
      </c>
      <c r="AO16" s="276">
        <v>45.518546350000008</v>
      </c>
      <c r="AP16" s="276"/>
      <c r="AR16" s="275">
        <v>69.900000000000006</v>
      </c>
      <c r="AS16" s="275">
        <v>14.099999999999994</v>
      </c>
      <c r="AT16" s="276">
        <v>11.200000000000003</v>
      </c>
      <c r="AU16" s="276">
        <v>5.6971515200000482</v>
      </c>
      <c r="AV16" s="40"/>
      <c r="AW16" s="276">
        <v>10</v>
      </c>
      <c r="AX16" s="276">
        <v>14.126293840000002</v>
      </c>
      <c r="AY16" s="276">
        <v>4.5240915799999897</v>
      </c>
      <c r="AZ16" s="276">
        <v>6.5235641300000395</v>
      </c>
      <c r="BA16" s="40"/>
      <c r="BB16" s="276">
        <v>13.161933269999992</v>
      </c>
      <c r="BC16" s="276">
        <v>13.167651119999995</v>
      </c>
      <c r="BD16" s="276">
        <v>14.454591800000017</v>
      </c>
      <c r="BE16" s="276">
        <v>14.44955297000001</v>
      </c>
      <c r="BF16" s="356">
        <v>14.825903780000019</v>
      </c>
      <c r="BG16" s="276">
        <v>14.825224760000037</v>
      </c>
      <c r="BH16" s="356">
        <v>12.252612509999892</v>
      </c>
      <c r="BI16" s="276">
        <v>12.252612509999892</v>
      </c>
      <c r="BJ16" s="40"/>
      <c r="BK16" s="356">
        <v>10.880973700000014</v>
      </c>
      <c r="BL16" s="356">
        <v>8.2803884799999832</v>
      </c>
      <c r="BM16" s="356">
        <v>8.4680327200000036</v>
      </c>
      <c r="BN16" s="356">
        <v>6.4122614199999433</v>
      </c>
      <c r="BO16" s="40"/>
      <c r="BP16" s="356">
        <v>9.1892092900000009</v>
      </c>
      <c r="BQ16" s="356">
        <v>14.53535684000002</v>
      </c>
      <c r="BR16" s="356">
        <v>16.762950449999927</v>
      </c>
      <c r="BS16" s="356">
        <v>6.099367410000049</v>
      </c>
      <c r="BT16" s="40"/>
      <c r="BU16" s="276">
        <v>15.622309790000003</v>
      </c>
      <c r="BV16" s="356">
        <v>17.529760889999991</v>
      </c>
      <c r="BW16" s="356">
        <v>12.366475670000014</v>
      </c>
      <c r="BX16" s="356"/>
    </row>
    <row r="17" spans="1:76">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v>-15.427292210000005</v>
      </c>
      <c r="AM17" s="62">
        <v>-4.4712076200000004</v>
      </c>
      <c r="AN17" s="62">
        <v>-9.1867061700000008</v>
      </c>
      <c r="AO17" s="62">
        <v>-9.4747731100000063</v>
      </c>
      <c r="AP17" s="62"/>
      <c r="AR17" s="274">
        <v>10.9</v>
      </c>
      <c r="AS17" s="274">
        <v>1.7999999999999989</v>
      </c>
      <c r="AT17" s="62">
        <v>-8.1</v>
      </c>
      <c r="AU17" s="62">
        <v>-1.8029747799999889</v>
      </c>
      <c r="AV17" s="43"/>
      <c r="AW17" s="274">
        <v>3.7</v>
      </c>
      <c r="AX17" s="62">
        <v>-1.8443888999999967</v>
      </c>
      <c r="AY17" s="62">
        <v>-1.3463653400000035</v>
      </c>
      <c r="AZ17" s="62">
        <v>2.3430678199999999</v>
      </c>
      <c r="BA17" s="43"/>
      <c r="BB17" s="62">
        <v>-14.364291939999999</v>
      </c>
      <c r="BC17" s="62">
        <v>-14.364291940000001</v>
      </c>
      <c r="BD17" s="62">
        <v>-14.848980679999999</v>
      </c>
      <c r="BE17" s="62">
        <v>-14.848980679999997</v>
      </c>
      <c r="BF17" s="355">
        <v>-8.5921055700000011</v>
      </c>
      <c r="BG17" s="62">
        <v>-8.5921055700000011</v>
      </c>
      <c r="BH17" s="62">
        <v>-10.589967490000006</v>
      </c>
      <c r="BI17" s="62">
        <v>-10.589967490000006</v>
      </c>
      <c r="BJ17" s="43"/>
      <c r="BK17" s="62">
        <v>-4.1218575299999998</v>
      </c>
      <c r="BL17" s="62">
        <v>-6.124241109999998</v>
      </c>
      <c r="BM17" s="62">
        <v>-2.620816640000001</v>
      </c>
      <c r="BN17" s="62">
        <v>-0.37387436000000385</v>
      </c>
      <c r="BO17" s="43"/>
      <c r="BP17" s="62">
        <v>-1.2270178399999998</v>
      </c>
      <c r="BQ17" s="62">
        <v>-7.5796015700000012</v>
      </c>
      <c r="BR17" s="62">
        <v>-7.4850292400000011</v>
      </c>
      <c r="BS17" s="62">
        <v>0.86435643999999812</v>
      </c>
      <c r="BT17" s="43"/>
      <c r="BU17" s="62">
        <v>-4.4712076200000004</v>
      </c>
      <c r="BV17" s="62">
        <v>-4.7154985500000004</v>
      </c>
      <c r="BW17" s="62">
        <v>-0.28806694000000554</v>
      </c>
      <c r="BX17" s="62"/>
    </row>
    <row r="18" spans="1:76">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v>-5.4536632300000001</v>
      </c>
      <c r="AL18" s="71"/>
      <c r="AM18" s="62">
        <v>-1.4710261200000001</v>
      </c>
      <c r="AN18" s="62">
        <v>-4.4807182000000001</v>
      </c>
      <c r="AO18" s="62">
        <v>-5.9554190399999998</v>
      </c>
      <c r="AP18" s="62"/>
      <c r="AQ18" s="71"/>
      <c r="AR18" s="274">
        <v>-4.5999999999999996</v>
      </c>
      <c r="AS18" s="274">
        <v>0.69999999999999973</v>
      </c>
      <c r="AT18" s="62">
        <v>0.5</v>
      </c>
      <c r="AU18" s="62">
        <v>3.9092582999999994</v>
      </c>
      <c r="AV18" s="43"/>
      <c r="AW18" s="274">
        <v>-3.6</v>
      </c>
      <c r="AX18" s="62">
        <v>-2.1722558500000004</v>
      </c>
      <c r="AY18" s="62">
        <v>-1.4020060000000001E-2</v>
      </c>
      <c r="AZ18" s="62">
        <v>2.8371127700000005</v>
      </c>
      <c r="BA18" s="43"/>
      <c r="BB18" s="62">
        <v>-7.2008907400000002</v>
      </c>
      <c r="BC18" s="62">
        <v>-7.2008907400000002</v>
      </c>
      <c r="BD18" s="62">
        <v>-3.39539291</v>
      </c>
      <c r="BE18" s="62">
        <v>-3.39539291</v>
      </c>
      <c r="BF18" s="355">
        <v>-0.47997385999999942</v>
      </c>
      <c r="BG18" s="62">
        <v>-0.47997385999999942</v>
      </c>
      <c r="BH18" s="62">
        <v>6.1267230499999998</v>
      </c>
      <c r="BI18" s="62">
        <v>6.1267230499999998</v>
      </c>
      <c r="BJ18" s="43"/>
      <c r="BK18" s="62">
        <v>-1.79368467</v>
      </c>
      <c r="BL18" s="62">
        <v>-1.0416300300000001</v>
      </c>
      <c r="BM18" s="62">
        <v>-2.3439636199999998</v>
      </c>
      <c r="BN18" s="62">
        <v>-2.01775897</v>
      </c>
      <c r="BO18" s="43"/>
      <c r="BP18" s="62">
        <v>-1.5067227299999999</v>
      </c>
      <c r="BQ18" s="62">
        <v>-0.81613802999999985</v>
      </c>
      <c r="BR18" s="62">
        <v>-2.2485632300000007</v>
      </c>
      <c r="BS18" s="62">
        <v>-0.88223923999999965</v>
      </c>
      <c r="BT18" s="43"/>
      <c r="BU18" s="62">
        <v>-1.4710261200000001</v>
      </c>
      <c r="BV18" s="62">
        <v>-3.0096920799999998</v>
      </c>
      <c r="BW18" s="62">
        <v>-1.4747008399999997</v>
      </c>
      <c r="BX18" s="62"/>
    </row>
    <row r="19" spans="1:76"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v>25.705928549999992</v>
      </c>
      <c r="AL19" s="40"/>
      <c r="AM19" s="276">
        <v>9.680076050000002</v>
      </c>
      <c r="AN19" s="276">
        <v>19.484646309999995</v>
      </c>
      <c r="AO19" s="276">
        <v>30.088354200000001</v>
      </c>
      <c r="AP19" s="276"/>
      <c r="AQ19" s="40"/>
      <c r="AR19" s="275">
        <v>76.2</v>
      </c>
      <c r="AS19" s="275">
        <v>16.599999999999994</v>
      </c>
      <c r="AT19" s="276">
        <v>3.6000000000000085</v>
      </c>
      <c r="AU19" s="276">
        <v>7.8034350400001387</v>
      </c>
      <c r="AV19" s="40"/>
      <c r="AW19" s="275">
        <v>10.1</v>
      </c>
      <c r="AX19" s="276">
        <v>10.109649090000007</v>
      </c>
      <c r="AY19" s="276">
        <v>3.1631011199999932</v>
      </c>
      <c r="AZ19" s="276">
        <v>11.704349780000028</v>
      </c>
      <c r="BA19" s="40"/>
      <c r="BB19" s="276">
        <v>-8.4032494100000079</v>
      </c>
      <c r="BC19" s="276">
        <v>-8.3975315600000062</v>
      </c>
      <c r="BD19" s="276">
        <v>-3.7897817899999815</v>
      </c>
      <c r="BE19" s="276">
        <v>-3.794820619999987</v>
      </c>
      <c r="BF19" s="356">
        <v>5.7538243500000181</v>
      </c>
      <c r="BG19" s="276">
        <v>5.7531453300000361</v>
      </c>
      <c r="BH19" s="356">
        <v>7.7893680699998855</v>
      </c>
      <c r="BI19" s="276">
        <v>7.7893680699998855</v>
      </c>
      <c r="BJ19" s="40"/>
      <c r="BK19" s="356">
        <v>4.9654315000000144</v>
      </c>
      <c r="BL19" s="356">
        <v>1.1145173399999857</v>
      </c>
      <c r="BM19" s="356">
        <v>3.5032524600000023</v>
      </c>
      <c r="BN19" s="356">
        <v>4.0206280899999385</v>
      </c>
      <c r="BO19" s="40"/>
      <c r="BP19" s="356">
        <v>6.4554687200000016</v>
      </c>
      <c r="BQ19" s="356">
        <v>6.1396172400000184</v>
      </c>
      <c r="BR19" s="356">
        <v>7.0293579799999257</v>
      </c>
      <c r="BS19" s="356">
        <v>6.0814846100000466</v>
      </c>
      <c r="BT19" s="40"/>
      <c r="BU19" s="276">
        <v>9.680076050000002</v>
      </c>
      <c r="BV19" s="356">
        <v>9.8045702599999931</v>
      </c>
      <c r="BW19" s="356">
        <v>10.603707890000006</v>
      </c>
      <c r="BX19" s="356"/>
    </row>
    <row r="20" spans="1:76" s="196" customFormat="1" ht="54">
      <c r="A20" s="77" t="s">
        <v>149</v>
      </c>
      <c r="B20" s="10"/>
      <c r="C20" s="25"/>
      <c r="D20" s="25"/>
      <c r="E20" s="25"/>
      <c r="F20" s="25"/>
      <c r="G20" s="76"/>
      <c r="H20" s="76"/>
      <c r="I20" s="25"/>
      <c r="J20" s="184"/>
      <c r="K20" s="25"/>
      <c r="L20" s="25"/>
      <c r="M20" s="25"/>
      <c r="Q20" s="25"/>
      <c r="R20" s="184"/>
      <c r="S20" s="184"/>
      <c r="T20" s="25"/>
      <c r="U20" s="25"/>
      <c r="V20" s="25"/>
      <c r="W20" s="470"/>
      <c r="X20" s="25"/>
      <c r="Y20" s="75"/>
      <c r="AB20" s="75"/>
      <c r="AC20" s="25"/>
      <c r="AD20" s="25"/>
      <c r="AE20" s="76"/>
      <c r="AF20" s="25"/>
      <c r="AH20" s="25"/>
      <c r="AI20" s="25"/>
      <c r="AJ20" s="76"/>
      <c r="AK20" s="25"/>
      <c r="AL20" s="75"/>
      <c r="AM20" s="25"/>
      <c r="AN20" s="25"/>
      <c r="AO20" s="76"/>
      <c r="AP20" s="25"/>
      <c r="AQ20" s="75"/>
      <c r="AR20" s="25"/>
      <c r="AS20" s="25"/>
      <c r="AT20" s="76"/>
      <c r="AU20" s="25"/>
      <c r="AV20" s="75"/>
      <c r="AW20" s="262"/>
      <c r="AX20" s="25"/>
      <c r="AY20" s="25"/>
      <c r="AZ20" s="25"/>
      <c r="BA20" s="75"/>
      <c r="BB20" s="262"/>
      <c r="BC20" s="262"/>
      <c r="BD20" s="25"/>
      <c r="BE20" s="262"/>
      <c r="BF20" s="25"/>
      <c r="BG20" s="262"/>
      <c r="BH20" s="25"/>
      <c r="BI20" s="262"/>
      <c r="BJ20" s="75"/>
      <c r="BK20" s="262"/>
      <c r="BL20" s="25"/>
      <c r="BM20" s="25"/>
      <c r="BN20" s="25"/>
      <c r="BO20" s="75"/>
      <c r="BP20" s="262"/>
      <c r="BQ20" s="25"/>
      <c r="BR20" s="25"/>
      <c r="BS20" s="25"/>
      <c r="BT20" s="75"/>
      <c r="BU20" s="262"/>
      <c r="BV20" s="25"/>
      <c r="BW20" s="25"/>
      <c r="BX20" s="25"/>
    </row>
    <row r="21" spans="1:76" s="196" customFormat="1">
      <c r="A21" s="135" t="s">
        <v>339</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76"/>
      <c r="AU21" s="25"/>
      <c r="AV21" s="75"/>
      <c r="AW21" s="25"/>
      <c r="AX21" s="25"/>
      <c r="AY21" s="25"/>
      <c r="AZ21" s="25"/>
      <c r="BA21" s="75"/>
      <c r="BB21" s="25"/>
      <c r="BC21" s="25"/>
      <c r="BD21" s="25"/>
      <c r="BE21" s="25"/>
      <c r="BF21" s="25"/>
      <c r="BG21" s="25"/>
      <c r="BH21" s="25"/>
      <c r="BI21" s="25"/>
      <c r="BJ21" s="75"/>
      <c r="BK21" s="25"/>
      <c r="BL21" s="25"/>
      <c r="BM21" s="25"/>
      <c r="BN21" s="25"/>
      <c r="BO21" s="75"/>
      <c r="BP21" s="25"/>
      <c r="BQ21" s="25"/>
      <c r="BR21" s="25"/>
      <c r="BS21" s="25"/>
      <c r="BT21" s="75"/>
      <c r="BU21" s="25"/>
      <c r="BV21" s="25"/>
      <c r="BW21" s="25"/>
      <c r="BX21" s="25"/>
    </row>
    <row r="22" spans="1:76">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80"/>
      <c r="AR22" s="200"/>
      <c r="AS22" s="200"/>
      <c r="AT22" s="200"/>
      <c r="AU22" s="200"/>
      <c r="AV22" s="200"/>
      <c r="AW22" s="200"/>
      <c r="AX22" s="200"/>
      <c r="AY22" s="200"/>
      <c r="AZ22" s="200"/>
      <c r="BA22" s="8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row>
    <row r="23" spans="1:76">
      <c r="A23" s="142" t="s">
        <v>31</v>
      </c>
      <c r="B23" s="22"/>
      <c r="C23" s="263">
        <v>2017</v>
      </c>
      <c r="D23" s="252"/>
      <c r="E23" s="520" t="s">
        <v>13</v>
      </c>
      <c r="F23" s="520"/>
      <c r="G23" s="520"/>
      <c r="H23" s="520"/>
      <c r="I23" s="252"/>
      <c r="J23" s="520" t="s">
        <v>19</v>
      </c>
      <c r="K23" s="520"/>
      <c r="L23" s="520"/>
      <c r="M23" s="520"/>
      <c r="Q23" s="252"/>
      <c r="R23" s="520" t="s">
        <v>321</v>
      </c>
      <c r="S23" s="520"/>
      <c r="T23" s="520"/>
      <c r="U23" s="520"/>
      <c r="V23" s="520"/>
      <c r="W23" s="520"/>
      <c r="X23" s="520"/>
      <c r="Y23" s="1"/>
      <c r="AB23" s="1"/>
      <c r="AC23" s="520" t="s">
        <v>378</v>
      </c>
      <c r="AD23" s="520"/>
      <c r="AE23" s="520"/>
      <c r="AF23" s="520"/>
      <c r="AH23" s="520" t="s">
        <v>443</v>
      </c>
      <c r="AI23" s="520"/>
      <c r="AJ23" s="520"/>
      <c r="AK23" s="520"/>
      <c r="AL23" s="1"/>
      <c r="AM23" s="520" t="s">
        <v>449</v>
      </c>
      <c r="AN23" s="520"/>
      <c r="AO23" s="520"/>
      <c r="AP23" s="520"/>
      <c r="AQ23" s="1"/>
      <c r="AR23" s="200"/>
      <c r="AS23" s="200"/>
      <c r="AT23" s="200"/>
      <c r="AU23" s="200"/>
      <c r="AV23" s="200"/>
      <c r="BA23" s="141"/>
      <c r="BJ23" s="200"/>
      <c r="BO23" s="200"/>
      <c r="BT23" s="200"/>
    </row>
    <row r="24" spans="1:76">
      <c r="A24" s="142" t="s">
        <v>94</v>
      </c>
      <c r="B24" s="5"/>
      <c r="C24" s="6" t="s">
        <v>88</v>
      </c>
      <c r="D24" s="141"/>
      <c r="E24" s="7" t="s">
        <v>139</v>
      </c>
      <c r="F24" s="126" t="s">
        <v>143</v>
      </c>
      <c r="G24" s="235" t="s">
        <v>144</v>
      </c>
      <c r="H24" s="235" t="s">
        <v>88</v>
      </c>
      <c r="I24" s="141"/>
      <c r="J24" s="7" t="s">
        <v>139</v>
      </c>
      <c r="K24" s="126" t="s">
        <v>143</v>
      </c>
      <c r="L24" s="235" t="s">
        <v>144</v>
      </c>
      <c r="M24" s="235" t="s">
        <v>88</v>
      </c>
      <c r="Q24" s="141"/>
      <c r="R24" s="7" t="s">
        <v>139</v>
      </c>
      <c r="S24" s="126"/>
      <c r="T24" s="126" t="s">
        <v>143</v>
      </c>
      <c r="U24" s="235"/>
      <c r="V24" s="235" t="s">
        <v>144</v>
      </c>
      <c r="W24" s="235"/>
      <c r="X24" s="235" t="s">
        <v>88</v>
      </c>
      <c r="Y24" s="5"/>
      <c r="AB24" s="5"/>
      <c r="AC24" s="7" t="s">
        <v>139</v>
      </c>
      <c r="AD24" s="126" t="s">
        <v>143</v>
      </c>
      <c r="AE24" s="235" t="s">
        <v>144</v>
      </c>
      <c r="AF24" s="235" t="s">
        <v>88</v>
      </c>
      <c r="AH24" s="7" t="s">
        <v>139</v>
      </c>
      <c r="AI24" s="126" t="s">
        <v>143</v>
      </c>
      <c r="AJ24" s="235" t="s">
        <v>453</v>
      </c>
      <c r="AK24" s="235" t="s">
        <v>88</v>
      </c>
      <c r="AL24" s="5"/>
      <c r="AM24" s="7" t="s">
        <v>139</v>
      </c>
      <c r="AN24" s="126" t="s">
        <v>143</v>
      </c>
      <c r="AO24" s="235" t="s">
        <v>144</v>
      </c>
      <c r="AP24" s="235" t="s">
        <v>88</v>
      </c>
      <c r="AQ24" s="5"/>
      <c r="AR24" s="200"/>
      <c r="AS24" s="200"/>
      <c r="AT24" s="200"/>
      <c r="AU24" s="200"/>
      <c r="AV24" s="200"/>
      <c r="BA24" s="141"/>
      <c r="BJ24" s="200"/>
      <c r="BO24" s="200"/>
      <c r="BT24" s="200"/>
    </row>
    <row r="25" spans="1:76">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v>3483.1666060999996</v>
      </c>
      <c r="AP25" s="78"/>
      <c r="AQ25" s="79"/>
      <c r="AR25" s="200"/>
      <c r="AS25" s="200"/>
      <c r="AT25" s="200"/>
      <c r="AU25" s="200"/>
      <c r="AV25" s="200"/>
      <c r="BA25" s="79"/>
      <c r="BJ25" s="200"/>
      <c r="BO25" s="200"/>
      <c r="BT25" s="200"/>
    </row>
    <row r="26" spans="1:76">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v>3493.2663524823397</v>
      </c>
      <c r="AP26" s="78"/>
      <c r="AQ26" s="80"/>
      <c r="AR26" s="200"/>
      <c r="AS26" s="200"/>
      <c r="AT26" s="200"/>
      <c r="AU26" s="200"/>
      <c r="AV26" s="200"/>
      <c r="BA26" s="80"/>
      <c r="BJ26" s="200"/>
      <c r="BO26" s="200"/>
      <c r="BT26" s="200"/>
    </row>
    <row r="27" spans="1:76">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v>5088.5411752599994</v>
      </c>
      <c r="AP27" s="78"/>
      <c r="AQ27" s="79"/>
      <c r="AR27" s="200"/>
      <c r="AS27" s="200"/>
      <c r="AT27" s="200"/>
      <c r="AU27" s="200"/>
      <c r="AV27" s="200"/>
      <c r="BA27" s="79"/>
      <c r="BJ27" s="200"/>
      <c r="BO27" s="200"/>
      <c r="BT27" s="200"/>
    </row>
    <row r="28" spans="1:76">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v>768.69946238</v>
      </c>
      <c r="AP28" s="78"/>
      <c r="AQ28" s="79"/>
      <c r="AR28" s="200"/>
      <c r="AS28" s="200"/>
      <c r="AT28" s="200"/>
      <c r="AU28" s="200"/>
      <c r="AV28" s="200"/>
      <c r="BA28" s="79"/>
      <c r="BJ28" s="200"/>
      <c r="BO28" s="200"/>
      <c r="BT28" s="200"/>
    </row>
    <row r="29" spans="1:76">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v>6192.91306962</v>
      </c>
      <c r="AP29" s="78"/>
      <c r="AQ29" s="79"/>
      <c r="AR29" s="200"/>
      <c r="AS29" s="200"/>
      <c r="AT29" s="200"/>
      <c r="AU29" s="200"/>
      <c r="AV29" s="200"/>
      <c r="BA29" s="79"/>
      <c r="BJ29" s="200"/>
      <c r="BO29" s="200"/>
      <c r="BT29" s="200"/>
    </row>
    <row r="30" spans="1:76">
      <c r="A30" s="282" t="s">
        <v>162</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v>3487.3062</v>
      </c>
      <c r="AL30" s="80"/>
      <c r="AM30" s="284">
        <v>3506.929858295</v>
      </c>
      <c r="AN30" s="284">
        <v>3559.2307499150002</v>
      </c>
      <c r="AO30" s="284">
        <v>3640.0025000000001</v>
      </c>
      <c r="AP30" s="284"/>
      <c r="AQ30" s="80"/>
      <c r="AR30" s="200"/>
      <c r="AS30" s="200"/>
      <c r="AT30" s="200"/>
      <c r="AU30" s="200"/>
      <c r="AV30" s="200"/>
      <c r="BA30" s="80"/>
      <c r="BJ30" s="200"/>
      <c r="BO30" s="200"/>
      <c r="BT30" s="200"/>
    </row>
    <row r="31" spans="1:76">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513" t="s">
        <v>455</v>
      </c>
      <c r="AI31" s="514"/>
      <c r="AJ31" s="514"/>
      <c r="AK31" s="158"/>
      <c r="AL31" s="80"/>
      <c r="AM31" s="158"/>
      <c r="AN31" s="158"/>
      <c r="AO31" s="158"/>
      <c r="AP31" s="158"/>
      <c r="AQ31" s="80"/>
      <c r="AR31" s="200"/>
      <c r="AS31" s="200"/>
      <c r="AT31" s="200"/>
      <c r="AU31" s="200"/>
      <c r="AV31" s="200"/>
      <c r="AW31" s="158"/>
      <c r="AX31" s="158"/>
      <c r="AY31" s="158"/>
      <c r="AZ31" s="158"/>
      <c r="BA31" s="80"/>
      <c r="BB31" s="158"/>
      <c r="BC31" s="158"/>
      <c r="BD31" s="158"/>
      <c r="BE31" s="158"/>
      <c r="BF31" s="158"/>
      <c r="BG31" s="158"/>
      <c r="BH31" s="158"/>
      <c r="BI31" s="158"/>
      <c r="BJ31" s="200"/>
      <c r="BK31" s="158"/>
      <c r="BL31" s="158"/>
      <c r="BM31" s="158"/>
      <c r="BN31" s="158"/>
      <c r="BO31" s="200"/>
      <c r="BP31" s="158"/>
      <c r="BQ31" s="158"/>
      <c r="BR31" s="158"/>
      <c r="BS31" s="158"/>
      <c r="BT31" s="200"/>
      <c r="BU31" s="158"/>
      <c r="BV31" s="158"/>
      <c r="BW31" s="158"/>
      <c r="BX31" s="158"/>
    </row>
    <row r="32" spans="1:76">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80"/>
      <c r="BB32" s="200"/>
      <c r="BC32" s="200"/>
      <c r="BD32" s="200"/>
      <c r="BE32" s="200"/>
      <c r="BF32" s="200"/>
      <c r="BG32" s="200"/>
      <c r="BH32" s="200"/>
      <c r="BI32" s="200"/>
      <c r="BJ32" s="80"/>
      <c r="BK32" s="200"/>
      <c r="BL32" s="200"/>
      <c r="BM32" s="200"/>
      <c r="BN32" s="200"/>
      <c r="BO32" s="80"/>
      <c r="BP32" s="200"/>
      <c r="BQ32" s="200"/>
      <c r="BR32" s="200"/>
      <c r="BS32" s="200"/>
      <c r="BT32" s="80"/>
      <c r="BU32" s="200"/>
      <c r="BV32" s="200"/>
      <c r="BW32" s="200"/>
      <c r="BX32" s="200"/>
    </row>
    <row r="33" spans="1:75" ht="16.5" customHeight="1">
      <c r="A33" s="142" t="s">
        <v>4</v>
      </c>
      <c r="B33" s="22"/>
      <c r="C33" s="263">
        <v>2017</v>
      </c>
      <c r="D33" s="150"/>
      <c r="E33" s="520" t="s">
        <v>13</v>
      </c>
      <c r="F33" s="520"/>
      <c r="G33" s="520"/>
      <c r="H33" s="520"/>
      <c r="I33" s="141"/>
      <c r="J33" s="520" t="s">
        <v>19</v>
      </c>
      <c r="K33" s="520"/>
      <c r="L33" s="520"/>
      <c r="M33" s="520"/>
      <c r="Q33" s="141"/>
      <c r="R33" s="520" t="s">
        <v>321</v>
      </c>
      <c r="S33" s="520"/>
      <c r="T33" s="520"/>
      <c r="U33" s="520"/>
      <c r="V33" s="520"/>
      <c r="W33" s="520"/>
      <c r="X33" s="520"/>
      <c r="Y33" s="1"/>
      <c r="AB33" s="1"/>
      <c r="AC33" s="520" t="s">
        <v>378</v>
      </c>
      <c r="AD33" s="520"/>
      <c r="AE33" s="520"/>
      <c r="AF33" s="520"/>
      <c r="AH33" s="520" t="s">
        <v>443</v>
      </c>
      <c r="AI33" s="520"/>
      <c r="AJ33" s="520"/>
      <c r="AK33" s="520"/>
      <c r="AL33" s="204"/>
      <c r="AM33" s="520" t="s">
        <v>449</v>
      </c>
      <c r="AN33" s="520"/>
      <c r="AO33" s="520"/>
      <c r="AP33" s="520"/>
      <c r="AQ33" s="204"/>
    </row>
    <row r="34" spans="1:75">
      <c r="A34" s="168"/>
      <c r="B34" s="5"/>
      <c r="C34" s="6" t="s">
        <v>88</v>
      </c>
      <c r="D34" s="141"/>
      <c r="E34" s="7" t="s">
        <v>139</v>
      </c>
      <c r="F34" s="126" t="s">
        <v>143</v>
      </c>
      <c r="G34" s="235" t="s">
        <v>144</v>
      </c>
      <c r="H34" s="235" t="s">
        <v>88</v>
      </c>
      <c r="I34" s="141"/>
      <c r="J34" s="7" t="s">
        <v>139</v>
      </c>
      <c r="K34" s="126" t="s">
        <v>143</v>
      </c>
      <c r="L34" s="235" t="s">
        <v>144</v>
      </c>
      <c r="M34" s="235" t="s">
        <v>88</v>
      </c>
      <c r="Q34" s="141"/>
      <c r="R34" s="7" t="s">
        <v>139</v>
      </c>
      <c r="S34" s="126"/>
      <c r="T34" s="126" t="s">
        <v>143</v>
      </c>
      <c r="U34" s="235"/>
      <c r="V34" s="235" t="s">
        <v>144</v>
      </c>
      <c r="W34" s="235"/>
      <c r="X34" s="235" t="s">
        <v>88</v>
      </c>
      <c r="Y34" s="5"/>
      <c r="AB34" s="5"/>
      <c r="AC34" s="7" t="s">
        <v>139</v>
      </c>
      <c r="AD34" s="126" t="s">
        <v>143</v>
      </c>
      <c r="AE34" s="235" t="s">
        <v>144</v>
      </c>
      <c r="AF34" s="235" t="s">
        <v>88</v>
      </c>
      <c r="AH34" s="7" t="s">
        <v>139</v>
      </c>
      <c r="AI34" s="126" t="s">
        <v>143</v>
      </c>
      <c r="AJ34" s="235" t="s">
        <v>453</v>
      </c>
      <c r="AK34" s="235" t="s">
        <v>88</v>
      </c>
      <c r="AM34" s="7" t="s">
        <v>139</v>
      </c>
      <c r="AN34" s="126" t="s">
        <v>143</v>
      </c>
      <c r="AO34" s="235" t="s">
        <v>144</v>
      </c>
      <c r="AP34" s="235" t="s">
        <v>88</v>
      </c>
    </row>
    <row r="35" spans="1:7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v>2.9803099164272318E-2</v>
      </c>
      <c r="AM35" s="260">
        <v>3.548380411295201E-2</v>
      </c>
      <c r="AN35" s="260">
        <v>3.6737056783988531E-2</v>
      </c>
      <c r="AO35" s="260">
        <v>3.6734798941879677E-2</v>
      </c>
      <c r="AP35" s="260"/>
      <c r="BU35" s="508"/>
      <c r="BV35" s="509"/>
    </row>
    <row r="36" spans="1:7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v>0.68451182492829621</v>
      </c>
      <c r="AP36" s="83"/>
      <c r="BU36" s="508"/>
      <c r="BV36" s="509"/>
    </row>
    <row r="37" spans="1:7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v>3.6694194882504895E-2</v>
      </c>
      <c r="AM37" s="83">
        <v>3.5894185886345735E-2</v>
      </c>
      <c r="AN37" s="331">
        <v>3.4928050024294999E-2</v>
      </c>
      <c r="AO37" s="83">
        <v>3.3127707296539514E-2</v>
      </c>
      <c r="AP37" s="83"/>
    </row>
    <row r="38" spans="1:75">
      <c r="A38" s="119" t="s">
        <v>199</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v>2.3991484472234152E-2</v>
      </c>
      <c r="AM38" s="83">
        <v>2.4076631962704313E-2</v>
      </c>
      <c r="AN38" s="331">
        <v>2.3986420902167415E-2</v>
      </c>
      <c r="AO38" s="83">
        <v>2.2079007054440953E-2</v>
      </c>
      <c r="AP38" s="83"/>
    </row>
    <row r="39" spans="1:75">
      <c r="A39" s="119" t="s">
        <v>442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v>3.2500573825827044E-2</v>
      </c>
      <c r="AM39" s="83">
        <v>3.3543537345107018E-2</v>
      </c>
      <c r="AN39" s="331">
        <v>3.3166553411840355E-2</v>
      </c>
      <c r="AO39" s="331">
        <v>3.0756448416717874E-2</v>
      </c>
      <c r="AP39" s="331"/>
    </row>
    <row r="40" spans="1:7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v>0.75390232691508541</v>
      </c>
      <c r="AM40" s="83">
        <v>0.76975536894246199</v>
      </c>
      <c r="AN40" s="331">
        <v>0.78013696875040262</v>
      </c>
      <c r="AO40" s="83">
        <v>0.79214286092055775</v>
      </c>
      <c r="AP40" s="83"/>
    </row>
    <row r="41" spans="1:75" ht="16.5" customHeight="1">
      <c r="A41" s="119" t="s">
        <v>161</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v>0.19547460050751564</v>
      </c>
      <c r="AP41" s="83"/>
    </row>
    <row r="42" spans="1:7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v>0.21118275906311754</v>
      </c>
      <c r="AM42" s="285">
        <v>0.2000838103683843</v>
      </c>
      <c r="AN42" s="285">
        <v>0.1992279656565881</v>
      </c>
      <c r="AO42" s="285">
        <v>0.19547460050751564</v>
      </c>
      <c r="AP42" s="285"/>
    </row>
    <row r="43" spans="1:75">
      <c r="AH43" s="513" t="s">
        <v>456</v>
      </c>
      <c r="AI43" s="141"/>
      <c r="AJ43" s="141"/>
      <c r="AK43" s="141"/>
    </row>
    <row r="44" spans="1:75">
      <c r="AN44" s="516"/>
    </row>
    <row r="45" spans="1:75" s="135" customFormat="1" ht="13.5">
      <c r="A45" s="133" t="s">
        <v>328</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c r="AQ45" s="140"/>
    </row>
    <row r="46" spans="1:75" s="135" customFormat="1" ht="13.5">
      <c r="A46" s="142" t="s">
        <v>151</v>
      </c>
      <c r="B46" s="22"/>
      <c r="C46" s="323">
        <v>2017</v>
      </c>
      <c r="D46" s="22"/>
      <c r="E46" s="520" t="s">
        <v>13</v>
      </c>
      <c r="F46" s="520"/>
      <c r="G46" s="520"/>
      <c r="H46" s="520"/>
      <c r="I46" s="141"/>
      <c r="J46" s="520" t="s">
        <v>19</v>
      </c>
      <c r="K46" s="520"/>
      <c r="L46" s="520"/>
      <c r="M46" s="520"/>
      <c r="Q46" s="141"/>
      <c r="R46" s="520" t="s">
        <v>321</v>
      </c>
      <c r="S46" s="520"/>
      <c r="T46" s="520"/>
      <c r="U46" s="520"/>
      <c r="V46" s="520"/>
      <c r="W46" s="520"/>
      <c r="X46" s="520"/>
      <c r="AC46" s="520" t="s">
        <v>378</v>
      </c>
      <c r="AD46" s="520"/>
      <c r="AE46" s="520"/>
      <c r="AF46" s="520"/>
      <c r="AH46" s="520" t="s">
        <v>443</v>
      </c>
      <c r="AI46" s="520"/>
      <c r="AJ46" s="520"/>
      <c r="AK46" s="520"/>
      <c r="AM46" s="520" t="s">
        <v>449</v>
      </c>
      <c r="AN46" s="520"/>
      <c r="AO46" s="520"/>
      <c r="AP46" s="520"/>
      <c r="AY46" s="140"/>
      <c r="BM46" s="140"/>
      <c r="BR46" s="140"/>
      <c r="BW46" s="140"/>
    </row>
    <row r="47" spans="1:75" s="135" customFormat="1" ht="13.5">
      <c r="A47" s="4" t="s">
        <v>94</v>
      </c>
      <c r="B47" s="5"/>
      <c r="C47" s="6" t="s">
        <v>88</v>
      </c>
      <c r="D47" s="5"/>
      <c r="E47" s="7" t="s">
        <v>139</v>
      </c>
      <c r="F47" s="126" t="s">
        <v>143</v>
      </c>
      <c r="G47" s="235" t="s">
        <v>144</v>
      </c>
      <c r="H47" s="235" t="s">
        <v>88</v>
      </c>
      <c r="I47" s="141"/>
      <c r="J47" s="7" t="s">
        <v>139</v>
      </c>
      <c r="K47" s="126" t="s">
        <v>143</v>
      </c>
      <c r="L47" s="235" t="s">
        <v>144</v>
      </c>
      <c r="M47" s="235" t="s">
        <v>88</v>
      </c>
      <c r="Q47" s="141"/>
      <c r="R47" s="7" t="s">
        <v>139</v>
      </c>
      <c r="S47" s="126"/>
      <c r="T47" s="126" t="s">
        <v>143</v>
      </c>
      <c r="U47" s="235"/>
      <c r="V47" s="235" t="s">
        <v>144</v>
      </c>
      <c r="W47" s="235"/>
      <c r="X47" s="235" t="s">
        <v>88</v>
      </c>
      <c r="AC47" s="7" t="s">
        <v>422</v>
      </c>
      <c r="AD47" s="126" t="s">
        <v>423</v>
      </c>
      <c r="AE47" s="235" t="s">
        <v>424</v>
      </c>
      <c r="AF47" s="235" t="s">
        <v>88</v>
      </c>
      <c r="AH47" s="7" t="s">
        <v>139</v>
      </c>
      <c r="AI47" s="126" t="s">
        <v>143</v>
      </c>
      <c r="AJ47" s="235" t="s">
        <v>144</v>
      </c>
      <c r="AK47" s="235" t="s">
        <v>88</v>
      </c>
      <c r="AM47" s="7" t="s">
        <v>139</v>
      </c>
      <c r="AN47" s="126" t="s">
        <v>143</v>
      </c>
      <c r="AO47" s="235" t="s">
        <v>144</v>
      </c>
      <c r="AP47" s="235" t="s">
        <v>88</v>
      </c>
      <c r="AY47" s="140"/>
      <c r="BM47" s="140"/>
      <c r="BR47" s="140"/>
      <c r="BW47" s="140"/>
    </row>
    <row r="48" spans="1:7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M48" s="138"/>
      <c r="AN48" s="138"/>
      <c r="AO48" s="138"/>
      <c r="AP48" s="138"/>
      <c r="AY48" s="140"/>
      <c r="BM48" s="140"/>
      <c r="BR48" s="140"/>
      <c r="BW48" s="140"/>
    </row>
    <row r="49" spans="1:75" s="135" customFormat="1" ht="13.5">
      <c r="A49" s="119" t="s">
        <v>441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v>3.2500573825827044E-2</v>
      </c>
      <c r="AM49" s="357">
        <v>3.3543537345107018E-2</v>
      </c>
      <c r="AN49" s="30">
        <v>3.3166553411840355E-2</v>
      </c>
      <c r="AO49" s="30">
        <v>3.0756448416717874E-2</v>
      </c>
      <c r="AP49" s="357"/>
      <c r="AY49" s="140"/>
      <c r="BM49" s="140"/>
      <c r="BR49" s="140"/>
      <c r="BW49" s="140"/>
    </row>
    <row r="50" spans="1:75" s="135" customFormat="1" ht="13.5">
      <c r="A50" s="312" t="s">
        <v>168</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v>3.6694194882504895E-2</v>
      </c>
      <c r="AM50" s="357">
        <v>3.5894185886345735E-2</v>
      </c>
      <c r="AN50" s="30">
        <v>3.4928050024294999E-2</v>
      </c>
      <c r="AO50" s="30">
        <v>3.3127707296539514E-2</v>
      </c>
      <c r="AP50" s="357"/>
      <c r="AY50" s="140"/>
      <c r="BM50" s="140"/>
      <c r="BR50" s="140"/>
      <c r="BW50" s="140"/>
    </row>
    <row r="51" spans="1:7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v>163.17417255280284</v>
      </c>
      <c r="AM51" s="347">
        <v>161.33435917520092</v>
      </c>
      <c r="AN51" s="419">
        <v>158.50757718963501</v>
      </c>
      <c r="AO51" s="419">
        <v>153.49533405969373</v>
      </c>
      <c r="AP51" s="347"/>
      <c r="AR51" s="204"/>
      <c r="AS51" s="204"/>
      <c r="AY51" s="140"/>
      <c r="BM51" s="140"/>
      <c r="BR51" s="140"/>
      <c r="BW51" s="140"/>
    </row>
    <row r="52" spans="1:7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v>0.75390232691508541</v>
      </c>
      <c r="AM52" s="358">
        <v>0.76975536894246199</v>
      </c>
      <c r="AN52" s="459">
        <v>0.78013696875040262</v>
      </c>
      <c r="AO52" s="459">
        <v>0.79214286092055775</v>
      </c>
      <c r="AP52" s="358"/>
      <c r="AR52" s="204"/>
      <c r="AS52" s="204"/>
      <c r="AY52" s="140"/>
      <c r="BM52" s="140"/>
      <c r="BR52" s="140"/>
      <c r="BW52" s="140"/>
    </row>
    <row r="53" spans="1:7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510"/>
      <c r="AN53" s="510"/>
      <c r="AO53" s="138"/>
      <c r="AP53" s="138"/>
      <c r="AR53" s="204"/>
      <c r="AS53" s="204"/>
      <c r="AY53" s="140"/>
      <c r="BM53" s="140"/>
      <c r="BR53" s="140"/>
      <c r="BW53" s="140"/>
    </row>
    <row r="54" spans="1:7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138"/>
      <c r="AN54" s="139"/>
      <c r="AO54" s="138"/>
      <c r="AP54" s="138"/>
      <c r="AR54" s="204"/>
      <c r="AS54" s="204"/>
      <c r="AY54" s="140"/>
      <c r="BM54" s="140"/>
      <c r="BR54" s="140"/>
      <c r="BW54" s="140"/>
    </row>
    <row r="55" spans="1:75" s="135" customFormat="1">
      <c r="A55" s="119" t="s">
        <v>441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v>3.6663820585977669E-2</v>
      </c>
      <c r="AP55" s="30"/>
      <c r="AR55" s="204"/>
      <c r="AS55" s="204"/>
      <c r="AY55" s="140"/>
      <c r="BM55" s="140"/>
      <c r="BR55" s="140"/>
      <c r="BW55" s="140"/>
    </row>
    <row r="56" spans="1:75" s="135" customFormat="1">
      <c r="A56" s="33" t="s">
        <v>168</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v>3.4204433229151586E-2</v>
      </c>
      <c r="AM56" s="30">
        <v>3.3927035690227009E-2</v>
      </c>
      <c r="AN56" s="30">
        <v>3.2520952131979766E-2</v>
      </c>
      <c r="AO56" s="357">
        <v>3.0910652332474111E-2</v>
      </c>
      <c r="AP56" s="30"/>
      <c r="AR56" s="204"/>
      <c r="AS56" s="204"/>
      <c r="AY56" s="140"/>
      <c r="BM56" s="140"/>
      <c r="BR56" s="140"/>
      <c r="BW56" s="140"/>
    </row>
    <row r="57" spans="1:7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v>123.35408321521243</v>
      </c>
      <c r="AM57" s="23">
        <v>123.79362460138171</v>
      </c>
      <c r="AN57" s="419">
        <v>121.54565000472277</v>
      </c>
      <c r="AO57" s="347">
        <v>119.124024926213</v>
      </c>
      <c r="AP57" s="23"/>
      <c r="AR57" s="204"/>
      <c r="AS57" s="204"/>
      <c r="AY57" s="140"/>
      <c r="BM57" s="140"/>
      <c r="BR57" s="140"/>
      <c r="BW57" s="140"/>
    </row>
    <row r="58" spans="1:7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v>0.73918583638256374</v>
      </c>
      <c r="AM58" s="31">
        <v>0.7583392751763588</v>
      </c>
      <c r="AN58" s="459">
        <v>0.77141514856943405</v>
      </c>
      <c r="AO58" s="358">
        <v>0.78258799565122816</v>
      </c>
      <c r="AP58" s="31"/>
      <c r="AR58" s="204"/>
      <c r="AS58" s="204"/>
      <c r="AY58" s="140"/>
      <c r="BM58" s="140"/>
      <c r="BR58" s="140"/>
      <c r="BW58" s="140"/>
    </row>
    <row r="59" spans="1:7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497"/>
      <c r="AN59" s="139"/>
      <c r="AO59" s="359"/>
      <c r="AP59" s="25"/>
      <c r="AR59" s="204"/>
      <c r="AS59" s="204"/>
      <c r="AT59" s="135"/>
      <c r="AY59" s="140"/>
      <c r="BM59" s="140"/>
      <c r="BR59" s="140"/>
      <c r="BW59" s="140"/>
    </row>
    <row r="60" spans="1:7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498"/>
      <c r="AN60" s="139"/>
      <c r="AO60" s="138"/>
      <c r="AP60" s="138"/>
      <c r="AR60" s="204"/>
      <c r="AS60" s="204"/>
      <c r="AY60" s="140"/>
      <c r="BM60" s="140"/>
      <c r="BR60" s="140"/>
      <c r="BW60" s="140"/>
    </row>
    <row r="61" spans="1:75" s="135" customFormat="1">
      <c r="A61" s="119" t="s">
        <v>441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v>3.4887647938873521E-2</v>
      </c>
      <c r="AP61" s="30"/>
      <c r="AR61" s="204"/>
      <c r="AS61" s="204"/>
      <c r="AY61" s="140"/>
      <c r="BM61" s="140"/>
      <c r="BR61" s="140"/>
      <c r="BW61" s="140"/>
    </row>
    <row r="62" spans="1:75" s="135" customFormat="1">
      <c r="A62" s="33" t="s">
        <v>168</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v>3.7141383591918556E-2</v>
      </c>
      <c r="AM62" s="357">
        <v>3.6530802851156702E-2</v>
      </c>
      <c r="AN62" s="30">
        <v>3.4620221838888902E-2</v>
      </c>
      <c r="AO62" s="357">
        <v>3.2125085441833727E-2</v>
      </c>
      <c r="AP62" s="357"/>
      <c r="AR62" s="204"/>
      <c r="AS62" s="204"/>
      <c r="AY62" s="140"/>
      <c r="BM62" s="140"/>
      <c r="BR62" s="140"/>
      <c r="BW62" s="140"/>
    </row>
    <row r="63" spans="1:7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v>64.920110756153221</v>
      </c>
      <c r="AM63" s="347">
        <v>64.902043043592826</v>
      </c>
      <c r="AN63" s="419">
        <v>63.318600287010717</v>
      </c>
      <c r="AO63" s="347">
        <v>60.587108498034368</v>
      </c>
      <c r="AP63" s="23"/>
      <c r="AR63" s="204"/>
      <c r="AS63" s="204"/>
      <c r="AY63" s="140"/>
      <c r="BM63" s="140"/>
      <c r="BR63" s="140"/>
      <c r="BW63" s="140"/>
    </row>
    <row r="64" spans="1:7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v>0.78682653732983876</v>
      </c>
      <c r="AM64" s="358">
        <v>0.790389684441131</v>
      </c>
      <c r="AN64" s="459">
        <v>0.80131302052070952</v>
      </c>
      <c r="AO64" s="358">
        <v>0.80198331770845876</v>
      </c>
      <c r="AP64" s="31"/>
      <c r="AR64" s="204"/>
      <c r="AS64" s="204"/>
      <c r="AY64" s="140"/>
      <c r="BM64" s="140"/>
      <c r="BR64" s="140"/>
      <c r="BW64" s="140"/>
    </row>
    <row r="65" spans="1:7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138"/>
      <c r="AN65" s="139"/>
      <c r="AO65" s="360"/>
      <c r="AP65" s="138"/>
      <c r="AR65" s="204"/>
      <c r="AS65" s="204"/>
      <c r="AY65" s="140"/>
      <c r="BM65" s="140"/>
      <c r="BR65" s="140"/>
      <c r="BW65" s="140"/>
    </row>
    <row r="66" spans="1:7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138"/>
      <c r="AN66" s="139"/>
      <c r="AO66" s="138"/>
      <c r="AP66" s="138"/>
      <c r="AR66" s="204"/>
      <c r="AS66" s="204"/>
      <c r="AY66" s="140"/>
      <c r="BM66" s="140"/>
      <c r="BR66" s="140"/>
      <c r="BW66" s="140"/>
    </row>
    <row r="67" spans="1:75" s="135" customFormat="1">
      <c r="A67" s="119" t="s">
        <v>441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v>3.8877142593249508E-2</v>
      </c>
      <c r="AP67" s="30"/>
      <c r="AR67" s="204"/>
      <c r="AS67" s="204"/>
      <c r="AY67" s="140"/>
      <c r="BM67" s="140"/>
      <c r="BR67" s="140"/>
      <c r="BW67" s="140"/>
    </row>
    <row r="68" spans="1:75" s="135" customFormat="1">
      <c r="A68" s="33" t="s">
        <v>168</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v>3.1442171061807064E-2</v>
      </c>
      <c r="AM68" s="357">
        <v>3.1456144768725533E-2</v>
      </c>
      <c r="AN68" s="30">
        <v>3.0509194514383827E-2</v>
      </c>
      <c r="AO68" s="357">
        <v>2.9746745235942076E-2</v>
      </c>
      <c r="AP68" s="357"/>
      <c r="AR68" s="204"/>
      <c r="AS68" s="204"/>
      <c r="AY68" s="140"/>
      <c r="BM68" s="140"/>
      <c r="BR68" s="140"/>
      <c r="BW68" s="140"/>
    </row>
    <row r="69" spans="1:7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v>58.433972459059198</v>
      </c>
      <c r="AM69" s="347">
        <v>58.891581557788875</v>
      </c>
      <c r="AN69" s="419">
        <v>58.227049717712063</v>
      </c>
      <c r="AO69" s="347">
        <v>58.536973368178899</v>
      </c>
      <c r="AP69" s="23"/>
      <c r="AR69" s="204"/>
      <c r="AS69" s="204"/>
      <c r="AY69" s="140"/>
      <c r="BM69" s="140"/>
      <c r="BR69" s="140"/>
      <c r="BW69" s="140"/>
    </row>
    <row r="70" spans="1:7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v>0.68625704424602341</v>
      </c>
      <c r="AM70" s="358">
        <v>0.72301780839547747</v>
      </c>
      <c r="AN70" s="459">
        <v>0.7389029156348641</v>
      </c>
      <c r="AO70" s="358">
        <v>0.76251341184801225</v>
      </c>
      <c r="AP70" s="31"/>
      <c r="AR70" s="204"/>
      <c r="AS70" s="204"/>
      <c r="AY70" s="140"/>
      <c r="BM70" s="140"/>
      <c r="BR70" s="140"/>
      <c r="BW70" s="140"/>
    </row>
    <row r="71" spans="1:7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138"/>
      <c r="AN71" s="139"/>
      <c r="AO71" s="360"/>
      <c r="AP71" s="138"/>
      <c r="AR71" s="204"/>
      <c r="AS71" s="204"/>
      <c r="AY71" s="140"/>
      <c r="BM71" s="140"/>
      <c r="BR71" s="140"/>
      <c r="BW71" s="140"/>
    </row>
    <row r="72" spans="1:7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138"/>
      <c r="AN72" s="139"/>
      <c r="AO72" s="138"/>
      <c r="AP72" s="138"/>
      <c r="AR72" s="204"/>
      <c r="AS72" s="204"/>
      <c r="AY72" s="140"/>
      <c r="BM72" s="140"/>
      <c r="BR72" s="140"/>
      <c r="BW72" s="140"/>
    </row>
    <row r="73" spans="1:75" s="135" customFormat="1">
      <c r="A73" s="119" t="s">
        <v>441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v>6.337051758822379E-2</v>
      </c>
      <c r="AP73" s="30"/>
      <c r="AR73" s="204"/>
      <c r="AS73" s="204"/>
      <c r="AY73" s="140"/>
      <c r="BM73" s="140"/>
      <c r="BR73" s="140"/>
      <c r="BW73" s="140"/>
    </row>
    <row r="74" spans="1:75" s="135" customFormat="1">
      <c r="A74" s="33" t="s">
        <v>168</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v>5.2703788108787362E-2</v>
      </c>
      <c r="AM74" s="357">
        <v>5.1229461931737219E-2</v>
      </c>
      <c r="AN74" s="30">
        <v>5.3576548713663283E-2</v>
      </c>
      <c r="AO74" s="357">
        <v>5.2499564071663882E-2</v>
      </c>
      <c r="AP74" s="357"/>
      <c r="AR74" s="204"/>
      <c r="AS74" s="204"/>
      <c r="AY74" s="140"/>
      <c r="BM74" s="140"/>
      <c r="BR74" s="140"/>
      <c r="BW74" s="140"/>
    </row>
    <row r="75" spans="1:7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v>39.820110563659092</v>
      </c>
      <c r="AM75" s="347">
        <v>37.540725101995704</v>
      </c>
      <c r="AN75" s="419">
        <v>36.961930550489591</v>
      </c>
      <c r="AO75" s="347">
        <v>34.371308642640301</v>
      </c>
      <c r="AP75" s="23"/>
      <c r="AR75" s="204"/>
      <c r="AS75" s="204"/>
      <c r="AY75" s="140"/>
      <c r="BM75" s="140"/>
      <c r="BR75" s="140"/>
      <c r="BW75" s="140"/>
    </row>
    <row r="76" spans="1:7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v>0.7994892055963746</v>
      </c>
      <c r="AM76" s="358">
        <v>0.80739914320478567</v>
      </c>
      <c r="AN76" s="459">
        <v>0.80881554105618758</v>
      </c>
      <c r="AO76" s="358">
        <v>0.8252581084092977</v>
      </c>
      <c r="AP76" s="31"/>
      <c r="AR76" s="204"/>
      <c r="AS76" s="204"/>
      <c r="AY76" s="140"/>
      <c r="BM76" s="140"/>
      <c r="BR76" s="140"/>
      <c r="BW76" s="140"/>
    </row>
    <row r="77" spans="1:7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138"/>
      <c r="AN77" s="139"/>
      <c r="AO77" s="359"/>
      <c r="AP77" s="138"/>
      <c r="AR77" s="204"/>
      <c r="AS77" s="204"/>
      <c r="AY77" s="140"/>
      <c r="BM77" s="140"/>
      <c r="BR77" s="140"/>
      <c r="BW77" s="140"/>
    </row>
    <row r="78" spans="1:7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138"/>
      <c r="AN78" s="139"/>
      <c r="AO78" s="138"/>
      <c r="AP78" s="138"/>
      <c r="AR78" s="204"/>
      <c r="AS78" s="204"/>
      <c r="AY78" s="140"/>
      <c r="BM78" s="140"/>
      <c r="BR78" s="140"/>
      <c r="BW78" s="140"/>
    </row>
    <row r="79" spans="1:75" s="135" customFormat="1">
      <c r="A79" s="119" t="s">
        <v>441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v>5.3311828993761683E-2</v>
      </c>
      <c r="AP79" s="30"/>
      <c r="AR79" s="204"/>
      <c r="AS79" s="204"/>
      <c r="AY79" s="140"/>
      <c r="BM79" s="140"/>
      <c r="BR79" s="140"/>
      <c r="BW79" s="140"/>
    </row>
    <row r="80" spans="1:75" s="135" customFormat="1">
      <c r="A80" s="33" t="s">
        <v>168</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v>5.7600013689250329E-2</v>
      </c>
      <c r="AM80" s="357">
        <v>5.5818092118247745E-2</v>
      </c>
      <c r="AN80" s="30">
        <v>5.6789798037765446E-2</v>
      </c>
      <c r="AO80" s="357">
        <v>5.3317271953242956E-2</v>
      </c>
      <c r="AP80" s="357"/>
      <c r="AR80" s="204"/>
      <c r="AS80" s="204"/>
      <c r="AY80" s="140"/>
      <c r="BM80" s="140"/>
      <c r="BR80" s="140"/>
      <c r="BW80" s="140"/>
    </row>
    <row r="81" spans="1:7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v>26.558089709733974</v>
      </c>
      <c r="AM81" s="347">
        <v>24.297231542214387</v>
      </c>
      <c r="AN81" s="419">
        <v>23.703357305676363</v>
      </c>
      <c r="AO81" s="347">
        <v>21.268711897322099</v>
      </c>
      <c r="AP81" s="23"/>
      <c r="AR81" s="204"/>
      <c r="AS81" s="204"/>
      <c r="AY81" s="140"/>
      <c r="BM81" s="140"/>
      <c r="BR81" s="140"/>
      <c r="BW81" s="140"/>
    </row>
    <row r="82" spans="1:7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v>0.77392246504355067</v>
      </c>
      <c r="AM82" s="358">
        <v>0.7831573962632945</v>
      </c>
      <c r="AN82" s="459">
        <v>0.78611606732978712</v>
      </c>
      <c r="AO82" s="358">
        <v>0.80228333061641</v>
      </c>
      <c r="AP82" s="31"/>
      <c r="AR82" s="204"/>
      <c r="AS82" s="204"/>
      <c r="AY82" s="140"/>
      <c r="BM82" s="140"/>
      <c r="BR82" s="140"/>
      <c r="BW82" s="140"/>
    </row>
    <row r="83" spans="1:7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138"/>
      <c r="AN83" s="139"/>
      <c r="AO83" s="360"/>
      <c r="AP83" s="138"/>
      <c r="AR83" s="204"/>
      <c r="AS83" s="204"/>
      <c r="AY83" s="140"/>
      <c r="BM83" s="140"/>
      <c r="BR83" s="140"/>
      <c r="BW83" s="140"/>
    </row>
    <row r="84" spans="1:7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138"/>
      <c r="AN84" s="139"/>
      <c r="AO84" s="138"/>
      <c r="AP84" s="138"/>
      <c r="AR84" s="204"/>
      <c r="AS84" s="204"/>
      <c r="AY84" s="140"/>
      <c r="BM84" s="140"/>
      <c r="BR84" s="140"/>
      <c r="BW84" s="140"/>
    </row>
    <row r="85" spans="1:75" s="135" customFormat="1">
      <c r="A85" s="119" t="s">
        <v>441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v>0.10205742526316855</v>
      </c>
      <c r="AP85" s="30"/>
      <c r="AR85" s="204"/>
      <c r="AS85" s="204"/>
      <c r="AY85" s="140"/>
      <c r="BM85" s="140"/>
      <c r="BR85" s="140"/>
      <c r="BW85" s="140"/>
    </row>
    <row r="86" spans="1:75" s="135" customFormat="1">
      <c r="A86" s="33" t="s">
        <v>168</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v>4.5157260803639639E-2</v>
      </c>
      <c r="AM86" s="357">
        <v>4.3740841549689997E-2</v>
      </c>
      <c r="AN86" s="30">
        <v>4.7536404465953135E-2</v>
      </c>
      <c r="AO86" s="357">
        <v>5.0665488282353226E-2</v>
      </c>
      <c r="AP86" s="357"/>
      <c r="AR86" s="204"/>
      <c r="AS86" s="204"/>
      <c r="AY86" s="140"/>
      <c r="BM86" s="140"/>
      <c r="BR86" s="140"/>
      <c r="BW86" s="140"/>
    </row>
    <row r="87" spans="1:7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v>10.556052128143008</v>
      </c>
      <c r="AM87" s="347">
        <v>10.556563099983084</v>
      </c>
      <c r="AN87" s="419">
        <v>10.569977898412171</v>
      </c>
      <c r="AO87" s="347">
        <v>10.5649887357569</v>
      </c>
      <c r="AP87" s="23"/>
      <c r="AR87" s="204"/>
      <c r="AS87" s="204"/>
      <c r="AY87" s="140"/>
      <c r="BM87" s="140"/>
      <c r="BR87" s="140"/>
      <c r="BW87" s="140"/>
    </row>
    <row r="88" spans="1:7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v>0.91041694836647258</v>
      </c>
      <c r="AM88" s="358">
        <v>0.91038251476355403</v>
      </c>
      <c r="AN88" s="459">
        <v>0.90731877305555231</v>
      </c>
      <c r="AO88" s="358">
        <v>0.91159922143215144</v>
      </c>
      <c r="AP88" s="31"/>
      <c r="AR88" s="204"/>
      <c r="AS88" s="204"/>
      <c r="AY88" s="140"/>
      <c r="BM88" s="140"/>
      <c r="BR88" s="140"/>
      <c r="BW88" s="140"/>
    </row>
    <row r="89" spans="1:7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138"/>
      <c r="AN89" s="139"/>
      <c r="AO89" s="360"/>
      <c r="AP89" s="138"/>
      <c r="AR89" s="204"/>
      <c r="AS89" s="204"/>
      <c r="AY89" s="140"/>
      <c r="BM89" s="140"/>
      <c r="BR89" s="140"/>
      <c r="BW89" s="140"/>
    </row>
    <row r="90" spans="1:7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138"/>
      <c r="AN90" s="139"/>
      <c r="AO90" s="138"/>
      <c r="AP90" s="138"/>
      <c r="AR90" s="204"/>
      <c r="AS90" s="204"/>
      <c r="AY90" s="140"/>
      <c r="BM90" s="140"/>
      <c r="BR90" s="140"/>
      <c r="BW90" s="140"/>
    </row>
    <row r="91" spans="1:75" s="135" customFormat="1">
      <c r="A91" s="119" t="s">
        <v>441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v>6.3727308932614093E-2</v>
      </c>
      <c r="AP91" s="30"/>
      <c r="AR91" s="204"/>
      <c r="AS91" s="204"/>
      <c r="AY91" s="140"/>
      <c r="BM91" s="140"/>
      <c r="BR91" s="140"/>
      <c r="BW91" s="140"/>
    </row>
    <row r="92" spans="1:75" s="135" customFormat="1">
      <c r="A92" s="33" t="s">
        <v>168</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v>4.4575226995931916E-2</v>
      </c>
      <c r="AM92" s="357">
        <v>4.7844968581283634E-2</v>
      </c>
      <c r="AN92" s="30">
        <v>5.3614207747199452E-2</v>
      </c>
      <c r="AO92" s="357">
        <v>5.3689870847807498E-2</v>
      </c>
      <c r="AP92" s="357"/>
      <c r="AR92" s="204"/>
      <c r="AS92" s="204"/>
      <c r="AY92" s="140"/>
      <c r="BM92" s="140"/>
      <c r="BR92" s="140"/>
      <c r="BW92" s="140"/>
    </row>
    <row r="93" spans="1:7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v>2.7059687257821072</v>
      </c>
      <c r="AM93" s="347">
        <v>2.6869304597982371</v>
      </c>
      <c r="AN93" s="419">
        <v>2.688595346401057</v>
      </c>
      <c r="AO93" s="347">
        <v>2.5376080095612998</v>
      </c>
      <c r="AP93" s="23"/>
      <c r="AR93" s="204"/>
      <c r="AS93" s="204"/>
      <c r="AY93" s="140"/>
      <c r="BM93" s="140"/>
      <c r="BR93" s="140"/>
      <c r="BW93" s="140"/>
    </row>
    <row r="94" spans="1:7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v>0.6176854614275239</v>
      </c>
      <c r="AM94" s="358">
        <v>0.6220042738037469</v>
      </c>
      <c r="AN94" s="459">
        <v>0.62168316003750901</v>
      </c>
      <c r="AO94" s="358">
        <v>0.65834936791770793</v>
      </c>
      <c r="AP94" s="31"/>
      <c r="AR94" s="204"/>
      <c r="AS94" s="204"/>
      <c r="AY94" s="140"/>
      <c r="BM94" s="140"/>
      <c r="BR94" s="140"/>
      <c r="BW94" s="140"/>
    </row>
    <row r="95" spans="1:7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c r="AQ95" s="140"/>
      <c r="AR95" s="204"/>
      <c r="AS95" s="204"/>
    </row>
    <row r="96" spans="1:75">
      <c r="A96" s="135" t="s">
        <v>440</v>
      </c>
      <c r="AE96" s="135"/>
      <c r="AJ96" s="135"/>
      <c r="AO96" s="135"/>
      <c r="AT96" s="135"/>
    </row>
    <row r="97" spans="1:46">
      <c r="A97" s="135" t="s">
        <v>421</v>
      </c>
      <c r="AE97" s="135"/>
      <c r="AJ97" s="135"/>
      <c r="AO97" s="135"/>
      <c r="AT97" s="135"/>
    </row>
    <row r="98" spans="1:46">
      <c r="A98" s="135"/>
    </row>
  </sheetData>
  <mergeCells count="32">
    <mergeCell ref="AC46:AF46"/>
    <mergeCell ref="BK6:BN6"/>
    <mergeCell ref="AC6:AF6"/>
    <mergeCell ref="AC23:AF23"/>
    <mergeCell ref="AC33:AF33"/>
    <mergeCell ref="BB6:BI6"/>
    <mergeCell ref="AH6:AK6"/>
    <mergeCell ref="AH23:AK23"/>
    <mergeCell ref="AH33:AK33"/>
    <mergeCell ref="AH46:AK46"/>
    <mergeCell ref="AM23:AP23"/>
    <mergeCell ref="AM33:AP33"/>
    <mergeCell ref="AM46:AP46"/>
    <mergeCell ref="J46:M46"/>
    <mergeCell ref="E46:H46"/>
    <mergeCell ref="R46:X46"/>
    <mergeCell ref="R23:X23"/>
    <mergeCell ref="R6:X6"/>
    <mergeCell ref="E33:H33"/>
    <mergeCell ref="E23:H23"/>
    <mergeCell ref="J23:M23"/>
    <mergeCell ref="J33:M33"/>
    <mergeCell ref="R33:X33"/>
    <mergeCell ref="O6:P6"/>
    <mergeCell ref="BU6:BX6"/>
    <mergeCell ref="Z6:AA6"/>
    <mergeCell ref="E6:H6"/>
    <mergeCell ref="J6:M6"/>
    <mergeCell ref="AR6:AU6"/>
    <mergeCell ref="AW6:AZ6"/>
    <mergeCell ref="AM6:AP6"/>
    <mergeCell ref="BP6:BS6"/>
  </mergeCells>
  <conditionalFormatting sqref="G36 AR20:AR21 AW20:AW21 AT20:AT21 C20:H21 C34:D34 K8:M13 C24:D24 C7:D10 F8:H13 F16:H19 C18:D19 K16:M21 C16:C17 C11:C13">
    <cfRule type="containsErrors" dxfId="9971" priority="1053">
      <formula>ISERROR(C7)</formula>
    </cfRule>
  </conditionalFormatting>
  <conditionalFormatting sqref="J36">
    <cfRule type="containsErrors" dxfId="9970" priority="824">
      <formula>ISERROR(J36)</formula>
    </cfRule>
  </conditionalFormatting>
  <conditionalFormatting sqref="G25 E25 E30 G30">
    <cfRule type="containsErrors" dxfId="9969" priority="835">
      <formula>ISERROR(E25)</formula>
    </cfRule>
  </conditionalFormatting>
  <conditionalFormatting sqref="AW8:AW13 AW16:AW19">
    <cfRule type="containsErrors" dxfId="9968" priority="846">
      <formula>ISERROR(AW8)</formula>
    </cfRule>
  </conditionalFormatting>
  <conditionalFormatting sqref="J25 J30">
    <cfRule type="containsErrors" dxfId="9967" priority="834">
      <formula>ISERROR(J25)</formula>
    </cfRule>
  </conditionalFormatting>
  <conditionalFormatting sqref="F8:F13 F16:F19">
    <cfRule type="containsErrors" dxfId="9966" priority="819">
      <formula>ISERROR(F8)</formula>
    </cfRule>
  </conditionalFormatting>
  <conditionalFormatting sqref="E36">
    <cfRule type="containsErrors" dxfId="9965" priority="825">
      <formula>ISERROR(E36)</formula>
    </cfRule>
  </conditionalFormatting>
  <conditionalFormatting sqref="B34">
    <cfRule type="containsErrors" dxfId="9964" priority="795">
      <formula>ISERROR(B34)</formula>
    </cfRule>
  </conditionalFormatting>
  <conditionalFormatting sqref="B24">
    <cfRule type="containsErrors" dxfId="9963" priority="796">
      <formula>ISERROR(B24)</formula>
    </cfRule>
  </conditionalFormatting>
  <conditionalFormatting sqref="B7">
    <cfRule type="containsErrors" dxfId="9962" priority="797">
      <formula>ISERROR(B7)</formula>
    </cfRule>
  </conditionalFormatting>
  <conditionalFormatting sqref="AR8:AR13 AR16:AR19">
    <cfRule type="containsErrors" dxfId="9961" priority="776">
      <formula>ISERROR(AR8)</formula>
    </cfRule>
  </conditionalFormatting>
  <conditionalFormatting sqref="AT8:AT13 AT16:AT19">
    <cfRule type="containsErrors" dxfId="9960" priority="775">
      <formula>ISERROR(AT8)</formula>
    </cfRule>
  </conditionalFormatting>
  <conditionalFormatting sqref="G26 E26">
    <cfRule type="containsErrors" dxfId="9959" priority="715">
      <formula>ISERROR(E26)</formula>
    </cfRule>
  </conditionalFormatting>
  <conditionalFormatting sqref="J26">
    <cfRule type="containsErrors" dxfId="9958" priority="714">
      <formula>ISERROR(J26)</formula>
    </cfRule>
  </conditionalFormatting>
  <conditionalFormatting sqref="G27:G28 E27:E28">
    <cfRule type="containsErrors" dxfId="9957" priority="713">
      <formula>ISERROR(E27)</formula>
    </cfRule>
  </conditionalFormatting>
  <conditionalFormatting sqref="J27:J28">
    <cfRule type="containsErrors" dxfId="9956" priority="712">
      <formula>ISERROR(J27)</formula>
    </cfRule>
  </conditionalFormatting>
  <conditionalFormatting sqref="G29 E29">
    <cfRule type="containsErrors" dxfId="9955" priority="709">
      <formula>ISERROR(E29)</formula>
    </cfRule>
  </conditionalFormatting>
  <conditionalFormatting sqref="J29">
    <cfRule type="containsErrors" dxfId="9954" priority="708">
      <formula>ISERROR(J29)</formula>
    </cfRule>
  </conditionalFormatting>
  <conditionalFormatting sqref="G37">
    <cfRule type="containsErrors" dxfId="9953" priority="707">
      <formula>ISERROR(G37)</formula>
    </cfRule>
  </conditionalFormatting>
  <conditionalFormatting sqref="J37">
    <cfRule type="containsErrors" dxfId="9952" priority="705">
      <formula>ISERROR(J37)</formula>
    </cfRule>
  </conditionalFormatting>
  <conditionalFormatting sqref="E37">
    <cfRule type="containsErrors" dxfId="9951" priority="706">
      <formula>ISERROR(E37)</formula>
    </cfRule>
  </conditionalFormatting>
  <conditionalFormatting sqref="G40">
    <cfRule type="containsErrors" dxfId="9950" priority="704">
      <formula>ISERROR(G40)</formula>
    </cfRule>
  </conditionalFormatting>
  <conditionalFormatting sqref="J40">
    <cfRule type="containsErrors" dxfId="9949" priority="702">
      <formula>ISERROR(J40)</formula>
    </cfRule>
  </conditionalFormatting>
  <conditionalFormatting sqref="E40">
    <cfRule type="containsErrors" dxfId="9948" priority="703">
      <formula>ISERROR(E40)</formula>
    </cfRule>
  </conditionalFormatting>
  <conditionalFormatting sqref="G41:G42">
    <cfRule type="containsErrors" dxfId="9947" priority="648">
      <formula>ISERROR(G41)</formula>
    </cfRule>
  </conditionalFormatting>
  <conditionalFormatting sqref="J41:J42">
    <cfRule type="containsErrors" dxfId="9946" priority="646">
      <formula>ISERROR(J41)</formula>
    </cfRule>
  </conditionalFormatting>
  <conditionalFormatting sqref="E41:E42">
    <cfRule type="containsErrors" dxfId="9945" priority="647">
      <formula>ISERROR(E41)</formula>
    </cfRule>
  </conditionalFormatting>
  <conditionalFormatting sqref="Q11">
    <cfRule type="containsErrors" dxfId="9944" priority="639">
      <formula>ISERROR(Q11)</formula>
    </cfRule>
  </conditionalFormatting>
  <conditionalFormatting sqref="Q17">
    <cfRule type="containsErrors" dxfId="9943" priority="638">
      <formula>ISERROR(Q17)</formula>
    </cfRule>
  </conditionalFormatting>
  <conditionalFormatting sqref="Q16">
    <cfRule type="containsErrors" dxfId="9942" priority="637">
      <formula>ISERROR(Q16)</formula>
    </cfRule>
  </conditionalFormatting>
  <conditionalFormatting sqref="AQ7 AS7">
    <cfRule type="containsErrors" dxfId="9941" priority="556">
      <formula>ISERROR(AQ7)</formula>
    </cfRule>
  </conditionalFormatting>
  <conditionalFormatting sqref="AU7:AV7">
    <cfRule type="containsErrors" dxfId="9940" priority="555">
      <formula>ISERROR(AU7)</formula>
    </cfRule>
  </conditionalFormatting>
  <conditionalFormatting sqref="AQ24">
    <cfRule type="containsErrors" dxfId="9939" priority="548">
      <formula>ISERROR(AQ24)</formula>
    </cfRule>
  </conditionalFormatting>
  <conditionalFormatting sqref="I34">
    <cfRule type="containsErrors" dxfId="9938" priority="543">
      <formula>ISERROR(I34)</formula>
    </cfRule>
  </conditionalFormatting>
  <conditionalFormatting sqref="G35">
    <cfRule type="containsErrors" dxfId="9937" priority="532">
      <formula>ISERROR(G35)</formula>
    </cfRule>
  </conditionalFormatting>
  <conditionalFormatting sqref="J35">
    <cfRule type="containsErrors" dxfId="9936" priority="530">
      <formula>ISERROR(J35)</formula>
    </cfRule>
  </conditionalFormatting>
  <conditionalFormatting sqref="E35">
    <cfRule type="containsErrors" dxfId="9935" priority="531">
      <formula>ISERROR(E35)</formula>
    </cfRule>
  </conditionalFormatting>
  <conditionalFormatting sqref="G38">
    <cfRule type="containsErrors" dxfId="9934" priority="529">
      <formula>ISERROR(G38)</formula>
    </cfRule>
  </conditionalFormatting>
  <conditionalFormatting sqref="J38">
    <cfRule type="containsErrors" dxfId="9933" priority="527">
      <formula>ISERROR(J38)</formula>
    </cfRule>
  </conditionalFormatting>
  <conditionalFormatting sqref="E38">
    <cfRule type="containsErrors" dxfId="9932" priority="528">
      <formula>ISERROR(E38)</formula>
    </cfRule>
  </conditionalFormatting>
  <conditionalFormatting sqref="G20:H21">
    <cfRule type="containsErrors" dxfId="9931" priority="526">
      <formula>ISERROR(G20)</formula>
    </cfRule>
  </conditionalFormatting>
  <conditionalFormatting sqref="AX7">
    <cfRule type="containsErrors" dxfId="9930" priority="525">
      <formula>ISERROR(AX7)</formula>
    </cfRule>
  </conditionalFormatting>
  <conditionalFormatting sqref="AZ7">
    <cfRule type="containsErrors" dxfId="9929" priority="524">
      <formula>ISERROR(AZ7)</formula>
    </cfRule>
  </conditionalFormatting>
  <conditionalFormatting sqref="I7:I13 I24 I16:I21">
    <cfRule type="containsErrors" dxfId="9928" priority="514">
      <formula>ISERROR(I7)</formula>
    </cfRule>
  </conditionalFormatting>
  <conditionalFormatting sqref="J20:J21">
    <cfRule type="containsErrors" dxfId="9927" priority="513">
      <formula>ISERROR(J20)</formula>
    </cfRule>
  </conditionalFormatting>
  <conditionalFormatting sqref="T20:X21 T8:U13 X9:X13 X16:X19 T16:U19">
    <cfRule type="containsErrors" dxfId="9926" priority="512">
      <formula>ISERROR(T8)</formula>
    </cfRule>
  </conditionalFormatting>
  <conditionalFormatting sqref="G8:H13 G16:H19">
    <cfRule type="containsErrors" dxfId="9925" priority="518">
      <formula>ISERROR(G8)</formula>
    </cfRule>
  </conditionalFormatting>
  <conditionalFormatting sqref="L8:M13 L16:M19">
    <cfRule type="containsErrors" dxfId="9924" priority="517">
      <formula>ISERROR(L8)</formula>
    </cfRule>
  </conditionalFormatting>
  <conditionalFormatting sqref="H8:H13 H16:H19">
    <cfRule type="containsErrors" dxfId="9923" priority="516">
      <formula>ISERROR(H8)</formula>
    </cfRule>
  </conditionalFormatting>
  <conditionalFormatting sqref="M8:M13 M16:M19">
    <cfRule type="containsErrors" dxfId="9922" priority="515">
      <formula>ISERROR(M8)</formula>
    </cfRule>
  </conditionalFormatting>
  <conditionalFormatting sqref="R36:S36">
    <cfRule type="containsErrors" dxfId="9921" priority="510">
      <formula>ISERROR(R36)</formula>
    </cfRule>
  </conditionalFormatting>
  <conditionalFormatting sqref="R25:S25 R30:S30">
    <cfRule type="containsErrors" dxfId="9920" priority="511">
      <formula>ISERROR(R25)</formula>
    </cfRule>
  </conditionalFormatting>
  <conditionalFormatting sqref="R26:S26">
    <cfRule type="containsErrors" dxfId="9919" priority="509">
      <formula>ISERROR(R26)</formula>
    </cfRule>
  </conditionalFormatting>
  <conditionalFormatting sqref="R27:S28">
    <cfRule type="containsErrors" dxfId="9918" priority="508">
      <formula>ISERROR(R27)</formula>
    </cfRule>
  </conditionalFormatting>
  <conditionalFormatting sqref="R29:S29">
    <cfRule type="containsErrors" dxfId="9917" priority="507">
      <formula>ISERROR(R29)</formula>
    </cfRule>
  </conditionalFormatting>
  <conditionalFormatting sqref="R37:S37">
    <cfRule type="containsErrors" dxfId="9916" priority="506">
      <formula>ISERROR(R37)</formula>
    </cfRule>
  </conditionalFormatting>
  <conditionalFormatting sqref="R40:S40">
    <cfRule type="containsErrors" dxfId="9915" priority="505">
      <formula>ISERROR(R40)</formula>
    </cfRule>
  </conditionalFormatting>
  <conditionalFormatting sqref="R41:S42">
    <cfRule type="containsErrors" dxfId="9914" priority="504">
      <formula>ISERROR(R41)</formula>
    </cfRule>
  </conditionalFormatting>
  <conditionalFormatting sqref="Q34">
    <cfRule type="containsErrors" dxfId="9913" priority="503">
      <formula>ISERROR(Q34)</formula>
    </cfRule>
  </conditionalFormatting>
  <conditionalFormatting sqref="R35:S35">
    <cfRule type="containsErrors" dxfId="9912" priority="502">
      <formula>ISERROR(R35)</formula>
    </cfRule>
  </conditionalFormatting>
  <conditionalFormatting sqref="R38:S39">
    <cfRule type="containsErrors" dxfId="9911" priority="501">
      <formula>ISERROR(R38)</formula>
    </cfRule>
  </conditionalFormatting>
  <conditionalFormatting sqref="X9:X13 X16:X19">
    <cfRule type="containsErrors" dxfId="9910" priority="495">
      <formula>ISERROR(X9)</formula>
    </cfRule>
  </conditionalFormatting>
  <conditionalFormatting sqref="Q7:Q13 Q24 Q16:Q21">
    <cfRule type="containsErrors" dxfId="9909" priority="494">
      <formula>ISERROR(Q7)</formula>
    </cfRule>
  </conditionalFormatting>
  <conditionalFormatting sqref="R8:S13 R16:S19">
    <cfRule type="containsErrors" dxfId="9908" priority="492">
      <formula>ISERROR(R8)</formula>
    </cfRule>
  </conditionalFormatting>
  <conditionalFormatting sqref="BB20:BC21 BA24">
    <cfRule type="containsErrors" dxfId="9907" priority="491">
      <formula>ISERROR(BA20)</formula>
    </cfRule>
  </conditionalFormatting>
  <conditionalFormatting sqref="X9:X13 X16:X19">
    <cfRule type="containsErrors" dxfId="9906" priority="496">
      <formula>ISERROR(X9)</formula>
    </cfRule>
  </conditionalFormatting>
  <conditionalFormatting sqref="R20:S21">
    <cfRule type="containsErrors" dxfId="9905" priority="493">
      <formula>ISERROR(R20)</formula>
    </cfRule>
  </conditionalFormatting>
  <conditionalFormatting sqref="BA7">
    <cfRule type="containsErrors" dxfId="9904" priority="489">
      <formula>ISERROR(BA7)</formula>
    </cfRule>
  </conditionalFormatting>
  <conditionalFormatting sqref="F24">
    <cfRule type="containsErrors" dxfId="9903" priority="486">
      <formula>ISERROR(F24)</formula>
    </cfRule>
  </conditionalFormatting>
  <conditionalFormatting sqref="F34">
    <cfRule type="containsErrors" dxfId="9902" priority="485">
      <formula>ISERROR(F34)</formula>
    </cfRule>
  </conditionalFormatting>
  <conditionalFormatting sqref="K24">
    <cfRule type="containsErrors" dxfId="9901" priority="484">
      <formula>ISERROR(K24)</formula>
    </cfRule>
  </conditionalFormatting>
  <conditionalFormatting sqref="K34">
    <cfRule type="containsErrors" dxfId="9900" priority="483">
      <formula>ISERROR(K34)</formula>
    </cfRule>
  </conditionalFormatting>
  <conditionalFormatting sqref="J8:J13 J16:J19">
    <cfRule type="containsErrors" dxfId="9899" priority="477">
      <formula>ISERROR(J8)</formula>
    </cfRule>
  </conditionalFormatting>
  <conditionalFormatting sqref="T34:U34">
    <cfRule type="containsErrors" dxfId="9898" priority="482">
      <formula>ISERROR(T34)</formula>
    </cfRule>
  </conditionalFormatting>
  <conditionalFormatting sqref="T24:U24">
    <cfRule type="containsErrors" dxfId="9897" priority="481">
      <formula>ISERROR(T24)</formula>
    </cfRule>
  </conditionalFormatting>
  <conditionalFormatting sqref="F7">
    <cfRule type="containsErrors" dxfId="9896" priority="480">
      <formula>ISERROR(F7)</formula>
    </cfRule>
  </conditionalFormatting>
  <conditionalFormatting sqref="E8:E13 E16:E19">
    <cfRule type="containsErrors" dxfId="9895" priority="479">
      <formula>ISERROR(E8)</formula>
    </cfRule>
  </conditionalFormatting>
  <conditionalFormatting sqref="K7">
    <cfRule type="containsErrors" dxfId="9894" priority="478">
      <formula>ISERROR(K7)</formula>
    </cfRule>
  </conditionalFormatting>
  <conditionalFormatting sqref="BB8:BB13 BB16:BB19">
    <cfRule type="containsErrors" dxfId="9893" priority="470">
      <formula>ISERROR(BB8)</formula>
    </cfRule>
  </conditionalFormatting>
  <conditionalFormatting sqref="J39:M39">
    <cfRule type="containsErrors" dxfId="9892" priority="469">
      <formula>ISERROR(J39)</formula>
    </cfRule>
  </conditionalFormatting>
  <conditionalFormatting sqref="E39:H39">
    <cfRule type="containsErrors" dxfId="9891" priority="468">
      <formula>ISERROR(E39)</formula>
    </cfRule>
  </conditionalFormatting>
  <conditionalFormatting sqref="C39">
    <cfRule type="containsErrors" dxfId="9890" priority="467">
      <formula>ISERROR(C39)</formula>
    </cfRule>
  </conditionalFormatting>
  <conditionalFormatting sqref="BF9:BF13 BF16:BF19">
    <cfRule type="containsErrors" dxfId="9889" priority="456">
      <formula>ISERROR(BF9)</formula>
    </cfRule>
  </conditionalFormatting>
  <conditionalFormatting sqref="V8:W13 V16:W19">
    <cfRule type="containsErrors" dxfId="9888" priority="454">
      <formula>ISERROR(V8)</formula>
    </cfRule>
  </conditionalFormatting>
  <conditionalFormatting sqref="BF8">
    <cfRule type="containsErrors" dxfId="9887" priority="453">
      <formula>ISERROR(BF8)</formula>
    </cfRule>
  </conditionalFormatting>
  <conditionalFormatting sqref="O8:O13 O16:O19">
    <cfRule type="containsErrors" dxfId="9886" priority="452">
      <formula>ISERROR(O8)</formula>
    </cfRule>
  </conditionalFormatting>
  <conditionalFormatting sqref="O8:O13 O16:O19">
    <cfRule type="containsErrors" dxfId="9885" priority="451">
      <formula>ISERROR(O8)</formula>
    </cfRule>
  </conditionalFormatting>
  <conditionalFormatting sqref="O8:O13 O16:O19">
    <cfRule type="containsErrors" dxfId="9884" priority="450">
      <formula>ISERROR(O8)</formula>
    </cfRule>
  </conditionalFormatting>
  <conditionalFormatting sqref="P8:P13 P16:P19">
    <cfRule type="containsErrors" dxfId="9883" priority="449">
      <formula>ISERROR(P8)</formula>
    </cfRule>
  </conditionalFormatting>
  <conditionalFormatting sqref="P8:P13 P16:P19">
    <cfRule type="containsErrors" dxfId="9882" priority="448">
      <formula>ISERROR(P8)</formula>
    </cfRule>
  </conditionalFormatting>
  <conditionalFormatting sqref="P8:P13 P16:P19">
    <cfRule type="containsErrors" dxfId="9881" priority="447">
      <formula>ISERROR(P8)</formula>
    </cfRule>
  </conditionalFormatting>
  <conditionalFormatting sqref="Z8:Z11 Z17:Z19 Z13">
    <cfRule type="containsErrors" dxfId="9880" priority="437">
      <formula>ISERROR(Z8)</formula>
    </cfRule>
  </conditionalFormatting>
  <conditionalFormatting sqref="Y24">
    <cfRule type="containsErrors" dxfId="9879" priority="442">
      <formula>ISERROR(Y24)</formula>
    </cfRule>
  </conditionalFormatting>
  <conditionalFormatting sqref="Y34">
    <cfRule type="containsErrors" dxfId="9878" priority="441">
      <formula>ISERROR(Y34)</formula>
    </cfRule>
  </conditionalFormatting>
  <conditionalFormatting sqref="AA8:AA13 AA17:AA18">
    <cfRule type="containsErrors" dxfId="9877" priority="433">
      <formula>ISERROR(AA8)</formula>
    </cfRule>
  </conditionalFormatting>
  <conditionalFormatting sqref="AA8:AA13 AA17:AA18">
    <cfRule type="containsErrors" dxfId="9876" priority="432">
      <formula>ISERROR(AA8)</formula>
    </cfRule>
  </conditionalFormatting>
  <conditionalFormatting sqref="Z8:Z11 Z17:Z19 Z13">
    <cfRule type="containsErrors" dxfId="9875" priority="436">
      <formula>ISERROR(Z8)</formula>
    </cfRule>
  </conditionalFormatting>
  <conditionalFormatting sqref="Z8:Z11 Z17:Z19 Z13">
    <cfRule type="containsErrors" dxfId="9874" priority="435">
      <formula>ISERROR(Z8)</formula>
    </cfRule>
  </conditionalFormatting>
  <conditionalFormatting sqref="AA8:AA13 AA17:AA18">
    <cfRule type="containsErrors" dxfId="9873" priority="434">
      <formula>ISERROR(AA8)</formula>
    </cfRule>
  </conditionalFormatting>
  <conditionalFormatting sqref="E14">
    <cfRule type="containsErrors" dxfId="9872" priority="389">
      <formula>ISERROR(E14)</formula>
    </cfRule>
  </conditionalFormatting>
  <conditionalFormatting sqref="F14">
    <cfRule type="containsErrors" dxfId="9871" priority="388">
      <formula>ISERROR(F14)</formula>
    </cfRule>
  </conditionalFormatting>
  <conditionalFormatting sqref="G14">
    <cfRule type="containsErrors" dxfId="9870" priority="387">
      <formula>ISERROR(G14)</formula>
    </cfRule>
  </conditionalFormatting>
  <conditionalFormatting sqref="H14">
    <cfRule type="containsErrors" dxfId="9869" priority="386">
      <formula>ISERROR(H14)</formula>
    </cfRule>
  </conditionalFormatting>
  <conditionalFormatting sqref="J14:M14">
    <cfRule type="containsErrors" dxfId="9868" priority="385">
      <formula>ISERROR(J14)</formula>
    </cfRule>
  </conditionalFormatting>
  <conditionalFormatting sqref="R14:X14">
    <cfRule type="containsErrors" dxfId="9867" priority="384">
      <formula>ISERROR(R14)</formula>
    </cfRule>
  </conditionalFormatting>
  <conditionalFormatting sqref="AW14:AZ14">
    <cfRule type="containsErrors" dxfId="9866" priority="382">
      <formula>ISERROR(AW14)</formula>
    </cfRule>
  </conditionalFormatting>
  <conditionalFormatting sqref="AR14:AU14">
    <cfRule type="containsErrors" dxfId="9865" priority="383">
      <formula>ISERROR(AR14)</formula>
    </cfRule>
  </conditionalFormatting>
  <conditionalFormatting sqref="C14">
    <cfRule type="containsErrors" dxfId="9864" priority="422">
      <formula>ISERROR(C14)</formula>
    </cfRule>
  </conditionalFormatting>
  <conditionalFormatting sqref="Q14">
    <cfRule type="containsErrors" dxfId="9863" priority="417">
      <formula>ISERROR(Q14)</formula>
    </cfRule>
  </conditionalFormatting>
  <conditionalFormatting sqref="I14">
    <cfRule type="containsErrors" dxfId="9862" priority="412">
      <formula>ISERROR(I14)</formula>
    </cfRule>
  </conditionalFormatting>
  <conditionalFormatting sqref="Q14">
    <cfRule type="containsErrors" dxfId="9861" priority="408">
      <formula>ISERROR(Q14)</formula>
    </cfRule>
  </conditionalFormatting>
  <conditionalFormatting sqref="Z14">
    <cfRule type="containsErrors" dxfId="9860" priority="395">
      <formula>ISERROR(Z14)</formula>
    </cfRule>
  </conditionalFormatting>
  <conditionalFormatting sqref="O14">
    <cfRule type="containsErrors" dxfId="9859" priority="401">
      <formula>ISERROR(O14)</formula>
    </cfRule>
  </conditionalFormatting>
  <conditionalFormatting sqref="P14">
    <cfRule type="containsErrors" dxfId="9858" priority="398">
      <formula>ISERROR(P14)</formula>
    </cfRule>
  </conditionalFormatting>
  <conditionalFormatting sqref="Z14">
    <cfRule type="containsErrors" dxfId="9857" priority="394">
      <formula>ISERROR(Z14)</formula>
    </cfRule>
  </conditionalFormatting>
  <conditionalFormatting sqref="O14">
    <cfRule type="containsErrors" dxfId="9856" priority="399">
      <formula>ISERROR(O14)</formula>
    </cfRule>
  </conditionalFormatting>
  <conditionalFormatting sqref="O14">
    <cfRule type="containsErrors" dxfId="9855" priority="400">
      <formula>ISERROR(O14)</formula>
    </cfRule>
  </conditionalFormatting>
  <conditionalFormatting sqref="P14">
    <cfRule type="containsErrors" dxfId="9854" priority="397">
      <formula>ISERROR(P14)</formula>
    </cfRule>
  </conditionalFormatting>
  <conditionalFormatting sqref="P14">
    <cfRule type="containsErrors" dxfId="9853" priority="396">
      <formula>ISERROR(P14)</formula>
    </cfRule>
  </conditionalFormatting>
  <conditionalFormatting sqref="Z14">
    <cfRule type="containsErrors" dxfId="9852" priority="393">
      <formula>ISERROR(Z14)</formula>
    </cfRule>
  </conditionalFormatting>
  <conditionalFormatting sqref="BB15 BD15 BF15 BH15">
    <cfRule type="containsErrors" dxfId="9851" priority="330">
      <formula>ISERROR(BB15)</formula>
    </cfRule>
  </conditionalFormatting>
  <conditionalFormatting sqref="D11">
    <cfRule type="containsErrors" dxfId="9850" priority="329">
      <formula>ISERROR(D11)</formula>
    </cfRule>
  </conditionalFormatting>
  <conditionalFormatting sqref="D17">
    <cfRule type="containsErrors" dxfId="9849" priority="328">
      <formula>ISERROR(D17)</formula>
    </cfRule>
  </conditionalFormatting>
  <conditionalFormatting sqref="D16">
    <cfRule type="containsErrors" dxfId="9848" priority="327">
      <formula>ISERROR(D16)</formula>
    </cfRule>
  </conditionalFormatting>
  <conditionalFormatting sqref="D11:D13 D16:D17">
    <cfRule type="containsErrors" dxfId="9847" priority="326">
      <formula>ISERROR(D11)</formula>
    </cfRule>
  </conditionalFormatting>
  <conditionalFormatting sqref="D14">
    <cfRule type="containsErrors" dxfId="9846" priority="325">
      <formula>ISERROR(D14)</formula>
    </cfRule>
  </conditionalFormatting>
  <conditionalFormatting sqref="D15">
    <cfRule type="containsErrors" dxfId="9845" priority="323">
      <formula>ISERROR(D15)</formula>
    </cfRule>
  </conditionalFormatting>
  <conditionalFormatting sqref="D14">
    <cfRule type="containsErrors" dxfId="9844" priority="324">
      <formula>ISERROR(D14)</formula>
    </cfRule>
  </conditionalFormatting>
  <conditionalFormatting sqref="O15">
    <cfRule type="containsErrors" dxfId="9843" priority="352">
      <formula>ISERROR(O15)</formula>
    </cfRule>
  </conditionalFormatting>
  <conditionalFormatting sqref="O15">
    <cfRule type="containsErrors" dxfId="9842" priority="351">
      <formula>ISERROR(O15)</formula>
    </cfRule>
  </conditionalFormatting>
  <conditionalFormatting sqref="P15">
    <cfRule type="containsErrors" dxfId="9841" priority="349">
      <formula>ISERROR(P15)</formula>
    </cfRule>
  </conditionalFormatting>
  <conditionalFormatting sqref="P15">
    <cfRule type="containsErrors" dxfId="9840" priority="348">
      <formula>ISERROR(P15)</formula>
    </cfRule>
  </conditionalFormatting>
  <conditionalFormatting sqref="Q15">
    <cfRule type="containsErrors" dxfId="9839" priority="360">
      <formula>ISERROR(Q15)</formula>
    </cfRule>
  </conditionalFormatting>
  <conditionalFormatting sqref="P15">
    <cfRule type="containsErrors" dxfId="9838" priority="350">
      <formula>ISERROR(P15)</formula>
    </cfRule>
  </conditionalFormatting>
  <conditionalFormatting sqref="F15">
    <cfRule type="containsErrors" dxfId="9837" priority="338">
      <formula>ISERROR(F15)</formula>
    </cfRule>
  </conditionalFormatting>
  <conditionalFormatting sqref="E15">
    <cfRule type="containsErrors" dxfId="9836" priority="339">
      <formula>ISERROR(E15)</formula>
    </cfRule>
  </conditionalFormatting>
  <conditionalFormatting sqref="AA15">
    <cfRule type="containsErrors" dxfId="9835" priority="342">
      <formula>ISERROR(AA15)</formula>
    </cfRule>
  </conditionalFormatting>
  <conditionalFormatting sqref="O15">
    <cfRule type="containsErrors" dxfId="9834" priority="353">
      <formula>ISERROR(O15)</formula>
    </cfRule>
  </conditionalFormatting>
  <conditionalFormatting sqref="AA15">
    <cfRule type="containsErrors" dxfId="9833" priority="343">
      <formula>ISERROR(AA15)</formula>
    </cfRule>
  </conditionalFormatting>
  <conditionalFormatting sqref="AA15">
    <cfRule type="containsErrors" dxfId="9832" priority="344">
      <formula>ISERROR(AA15)</formula>
    </cfRule>
  </conditionalFormatting>
  <conditionalFormatting sqref="G15">
    <cfRule type="containsErrors" dxfId="9831" priority="337">
      <formula>ISERROR(G15)</formula>
    </cfRule>
  </conditionalFormatting>
  <conditionalFormatting sqref="H15">
    <cfRule type="containsErrors" dxfId="9830" priority="336">
      <formula>ISERROR(H15)</formula>
    </cfRule>
  </conditionalFormatting>
  <conditionalFormatting sqref="J15:M15">
    <cfRule type="containsErrors" dxfId="9829" priority="335">
      <formula>ISERROR(J15)</formula>
    </cfRule>
  </conditionalFormatting>
  <conditionalFormatting sqref="C15">
    <cfRule type="containsErrors" dxfId="9828" priority="341">
      <formula>ISERROR(C15)</formula>
    </cfRule>
  </conditionalFormatting>
  <conditionalFormatting sqref="I15">
    <cfRule type="containsErrors" dxfId="9827" priority="340">
      <formula>ISERROR(I15)</formula>
    </cfRule>
  </conditionalFormatting>
  <conditionalFormatting sqref="R15:X15">
    <cfRule type="containsErrors" dxfId="9826" priority="334">
      <formula>ISERROR(R15)</formula>
    </cfRule>
  </conditionalFormatting>
  <conditionalFormatting sqref="AR15:AU15">
    <cfRule type="containsErrors" dxfId="9825" priority="333">
      <formula>ISERROR(AR15)</formula>
    </cfRule>
  </conditionalFormatting>
  <conditionalFormatting sqref="AW15:AZ15">
    <cfRule type="containsErrors" dxfId="9824" priority="332">
      <formula>ISERROR(AW15)</formula>
    </cfRule>
  </conditionalFormatting>
  <conditionalFormatting sqref="BB14 BD14 BF14 BH14">
    <cfRule type="containsErrors" dxfId="9823" priority="331">
      <formula>ISERROR(BB14)</formula>
    </cfRule>
  </conditionalFormatting>
  <conditionalFormatting sqref="N11">
    <cfRule type="containsErrors" dxfId="9822" priority="322">
      <formula>ISERROR(N11)</formula>
    </cfRule>
  </conditionalFormatting>
  <conditionalFormatting sqref="N17">
    <cfRule type="containsErrors" dxfId="9821" priority="321">
      <formula>ISERROR(N17)</formula>
    </cfRule>
  </conditionalFormatting>
  <conditionalFormatting sqref="N16">
    <cfRule type="containsErrors" dxfId="9820" priority="320">
      <formula>ISERROR(N16)</formula>
    </cfRule>
  </conditionalFormatting>
  <conditionalFormatting sqref="N11:N12 N16:N17">
    <cfRule type="containsErrors" dxfId="9819" priority="319">
      <formula>ISERROR(N11)</formula>
    </cfRule>
  </conditionalFormatting>
  <conditionalFormatting sqref="N14">
    <cfRule type="containsErrors" dxfId="9818" priority="318">
      <formula>ISERROR(N14)</formula>
    </cfRule>
  </conditionalFormatting>
  <conditionalFormatting sqref="N15">
    <cfRule type="containsErrors" dxfId="9817" priority="316">
      <formula>ISERROR(N15)</formula>
    </cfRule>
  </conditionalFormatting>
  <conditionalFormatting sqref="N14">
    <cfRule type="containsErrors" dxfId="9816" priority="317">
      <formula>ISERROR(N14)</formula>
    </cfRule>
  </conditionalFormatting>
  <conditionalFormatting sqref="AA14">
    <cfRule type="containsErrors" dxfId="9815" priority="315">
      <formula>ISERROR(AA14)</formula>
    </cfRule>
  </conditionalFormatting>
  <conditionalFormatting sqref="AA14">
    <cfRule type="containsErrors" dxfId="9814" priority="314">
      <formula>ISERROR(AA14)</formula>
    </cfRule>
  </conditionalFormatting>
  <conditionalFormatting sqref="AA14">
    <cfRule type="containsErrors" dxfId="9813" priority="313">
      <formula>ISERROR(AA14)</formula>
    </cfRule>
  </conditionalFormatting>
  <conditionalFormatting sqref="AA16">
    <cfRule type="containsErrors" dxfId="9812" priority="312">
      <formula>ISERROR(AA16)</formula>
    </cfRule>
  </conditionalFormatting>
  <conditionalFormatting sqref="AA16">
    <cfRule type="containsErrors" dxfId="9811" priority="311">
      <formula>ISERROR(AA16)</formula>
    </cfRule>
  </conditionalFormatting>
  <conditionalFormatting sqref="AA16">
    <cfRule type="containsErrors" dxfId="9810" priority="310">
      <formula>ISERROR(AA16)</formula>
    </cfRule>
  </conditionalFormatting>
  <conditionalFormatting sqref="AA19">
    <cfRule type="containsErrors" dxfId="9809" priority="309">
      <formula>ISERROR(AA19)</formula>
    </cfRule>
  </conditionalFormatting>
  <conditionalFormatting sqref="AA19">
    <cfRule type="containsErrors" dxfId="9808" priority="308">
      <formula>ISERROR(AA19)</formula>
    </cfRule>
  </conditionalFormatting>
  <conditionalFormatting sqref="AA19">
    <cfRule type="containsErrors" dxfId="9807" priority="307">
      <formula>ISERROR(AA19)</formula>
    </cfRule>
  </conditionalFormatting>
  <conditionalFormatting sqref="X8">
    <cfRule type="containsErrors" dxfId="9806" priority="305">
      <formula>ISERROR(X8)</formula>
    </cfRule>
  </conditionalFormatting>
  <conditionalFormatting sqref="X8">
    <cfRule type="containsErrors" dxfId="9805" priority="304">
      <formula>ISERROR(X8)</formula>
    </cfRule>
  </conditionalFormatting>
  <conditionalFormatting sqref="X8">
    <cfRule type="containsErrors" dxfId="9804" priority="306">
      <formula>ISERROR(X8)</formula>
    </cfRule>
  </conditionalFormatting>
  <conditionalFormatting sqref="Z12">
    <cfRule type="containsErrors" dxfId="9803" priority="303">
      <formula>ISERROR(Z12)</formula>
    </cfRule>
  </conditionalFormatting>
  <conditionalFormatting sqref="Z12">
    <cfRule type="containsErrors" dxfId="9802" priority="302">
      <formula>ISERROR(Z12)</formula>
    </cfRule>
  </conditionalFormatting>
  <conditionalFormatting sqref="Z12">
    <cfRule type="containsErrors" dxfId="9801" priority="301">
      <formula>ISERROR(Z12)</formula>
    </cfRule>
  </conditionalFormatting>
  <conditionalFormatting sqref="Z15">
    <cfRule type="containsErrors" dxfId="9800" priority="299">
      <formula>ISERROR(Z15)</formula>
    </cfRule>
  </conditionalFormatting>
  <conditionalFormatting sqref="Z15">
    <cfRule type="containsErrors" dxfId="9799" priority="298">
      <formula>ISERROR(Z15)</formula>
    </cfRule>
  </conditionalFormatting>
  <conditionalFormatting sqref="Z15">
    <cfRule type="containsErrors" dxfId="9798" priority="300">
      <formula>ISERROR(Z15)</formula>
    </cfRule>
  </conditionalFormatting>
  <conditionalFormatting sqref="Z16">
    <cfRule type="containsErrors" dxfId="9797" priority="297">
      <formula>ISERROR(Z16)</formula>
    </cfRule>
  </conditionalFormatting>
  <conditionalFormatting sqref="Z16">
    <cfRule type="containsErrors" dxfId="9796" priority="296">
      <formula>ISERROR(Z16)</formula>
    </cfRule>
  </conditionalFormatting>
  <conditionalFormatting sqref="Z16">
    <cfRule type="containsErrors" dxfId="9795" priority="295">
      <formula>ISERROR(Z16)</formula>
    </cfRule>
  </conditionalFormatting>
  <conditionalFormatting sqref="BH16">
    <cfRule type="containsErrors" dxfId="9794" priority="294">
      <formula>ISERROR(BH16)</formula>
    </cfRule>
  </conditionalFormatting>
  <conditionalFormatting sqref="BH19">
    <cfRule type="containsErrors" dxfId="9793" priority="293">
      <formula>ISERROR(BH19)</formula>
    </cfRule>
  </conditionalFormatting>
  <conditionalFormatting sqref="N13">
    <cfRule type="containsErrors" dxfId="9792" priority="291">
      <formula>ISERROR(N13)</formula>
    </cfRule>
  </conditionalFormatting>
  <conditionalFormatting sqref="S24">
    <cfRule type="containsErrors" dxfId="9791" priority="290">
      <formula>ISERROR(S24)</formula>
    </cfRule>
  </conditionalFormatting>
  <conditionalFormatting sqref="AR25 AR30">
    <cfRule type="containsErrors" dxfId="9790" priority="289">
      <formula>ISERROR(AR25)</formula>
    </cfRule>
  </conditionalFormatting>
  <conditionalFormatting sqref="AR26">
    <cfRule type="containsErrors" dxfId="9789" priority="288">
      <formula>ISERROR(AR26)</formula>
    </cfRule>
  </conditionalFormatting>
  <conditionalFormatting sqref="AR27:AR28">
    <cfRule type="containsErrors" dxfId="9788" priority="287">
      <formula>ISERROR(AR27)</formula>
    </cfRule>
  </conditionalFormatting>
  <conditionalFormatting sqref="AR29">
    <cfRule type="containsErrors" dxfId="9787" priority="286">
      <formula>ISERROR(AR29)</formula>
    </cfRule>
  </conditionalFormatting>
  <conditionalFormatting sqref="AS24">
    <cfRule type="containsErrors" dxfId="9786" priority="285">
      <formula>ISERROR(AS24)</formula>
    </cfRule>
  </conditionalFormatting>
  <conditionalFormatting sqref="AC20:AC21 AE20:AE21">
    <cfRule type="containsErrors" dxfId="9785" priority="283">
      <formula>ISERROR(AC20)</formula>
    </cfRule>
  </conditionalFormatting>
  <conditionalFormatting sqref="AC40">
    <cfRule type="containsErrors" dxfId="9784" priority="267">
      <formula>ISERROR(AC40)</formula>
    </cfRule>
  </conditionalFormatting>
  <conditionalFormatting sqref="AE8:AE13 AE16:AE19">
    <cfRule type="containsErrors" dxfId="9783" priority="281">
      <formula>ISERROR(AE8)</formula>
    </cfRule>
  </conditionalFormatting>
  <conditionalFormatting sqref="AB7">
    <cfRule type="containsErrors" dxfId="9782" priority="280">
      <formula>ISERROR(AB7)</formula>
    </cfRule>
  </conditionalFormatting>
  <conditionalFormatting sqref="AB24">
    <cfRule type="containsErrors" dxfId="9781" priority="278">
      <formula>ISERROR(AB24)</formula>
    </cfRule>
  </conditionalFormatting>
  <conditionalFormatting sqref="AB34">
    <cfRule type="containsErrors" dxfId="9780" priority="277">
      <formula>ISERROR(AB34)</formula>
    </cfRule>
  </conditionalFormatting>
  <conditionalFormatting sqref="AE14:AF14">
    <cfRule type="containsErrors" dxfId="9779" priority="276">
      <formula>ISERROR(AE14)</formula>
    </cfRule>
  </conditionalFormatting>
  <conditionalFormatting sqref="AC25 AC30">
    <cfRule type="containsErrors" dxfId="9778" priority="274">
      <formula>ISERROR(AC25)</formula>
    </cfRule>
  </conditionalFormatting>
  <conditionalFormatting sqref="AC26">
    <cfRule type="containsErrors" dxfId="9777" priority="273">
      <formula>ISERROR(AC26)</formula>
    </cfRule>
  </conditionalFormatting>
  <conditionalFormatting sqref="AC27:AC28">
    <cfRule type="containsErrors" dxfId="9776" priority="272">
      <formula>ISERROR(AC27)</formula>
    </cfRule>
  </conditionalFormatting>
  <conditionalFormatting sqref="AC29">
    <cfRule type="containsErrors" dxfId="9775" priority="271">
      <formula>ISERROR(AC29)</formula>
    </cfRule>
  </conditionalFormatting>
  <conditionalFormatting sqref="AD24">
    <cfRule type="containsErrors" dxfId="9774" priority="270">
      <formula>ISERROR(AD24)</formula>
    </cfRule>
  </conditionalFormatting>
  <conditionalFormatting sqref="AC36">
    <cfRule type="containsErrors" dxfId="9773" priority="269">
      <formula>ISERROR(AC36)</formula>
    </cfRule>
  </conditionalFormatting>
  <conditionalFormatting sqref="AC37">
    <cfRule type="containsErrors" dxfId="9772" priority="268">
      <formula>ISERROR(AC37)</formula>
    </cfRule>
  </conditionalFormatting>
  <conditionalFormatting sqref="AC41:AC42">
    <cfRule type="containsErrors" dxfId="9771" priority="266">
      <formula>ISERROR(AC41)</formula>
    </cfRule>
  </conditionalFormatting>
  <conditionalFormatting sqref="AC35">
    <cfRule type="containsErrors" dxfId="9770" priority="265">
      <formula>ISERROR(AC35)</formula>
    </cfRule>
  </conditionalFormatting>
  <conditionalFormatting sqref="AC38:AC39">
    <cfRule type="containsErrors" dxfId="9769" priority="264">
      <formula>ISERROR(AC38)</formula>
    </cfRule>
  </conditionalFormatting>
  <conditionalFormatting sqref="AD34">
    <cfRule type="containsErrors" dxfId="9768" priority="263">
      <formula>ISERROR(AD34)</formula>
    </cfRule>
  </conditionalFormatting>
  <conditionalFormatting sqref="S34">
    <cfRule type="containsErrors" dxfId="9767" priority="262">
      <formula>ISERROR(S34)</formula>
    </cfRule>
  </conditionalFormatting>
  <conditionalFormatting sqref="S47">
    <cfRule type="containsErrors" dxfId="9766" priority="261">
      <formula>ISERROR(S47)</formula>
    </cfRule>
  </conditionalFormatting>
  <conditionalFormatting sqref="AD7">
    <cfRule type="containsErrors" dxfId="9765" priority="258">
      <formula>ISERROR(AD7)</formula>
    </cfRule>
  </conditionalFormatting>
  <conditionalFormatting sqref="BK20:BK21">
    <cfRule type="containsErrors" dxfId="9764" priority="257">
      <formula>ISERROR(BK20)</formula>
    </cfRule>
  </conditionalFormatting>
  <conditionalFormatting sqref="BJ7">
    <cfRule type="containsErrors" dxfId="9763" priority="255">
      <formula>ISERROR(BJ7)</formula>
    </cfRule>
  </conditionalFormatting>
  <conditionalFormatting sqref="BL7">
    <cfRule type="containsErrors" dxfId="9762" priority="254">
      <formula>ISERROR(BL7)</formula>
    </cfRule>
  </conditionalFormatting>
  <conditionalFormatting sqref="BN7">
    <cfRule type="containsErrors" dxfId="9761" priority="253">
      <formula>ISERROR(BN7)</formula>
    </cfRule>
  </conditionalFormatting>
  <conditionalFormatting sqref="U25 U30">
    <cfRule type="containsErrors" dxfId="9760" priority="250">
      <formula>ISERROR(U25)</formula>
    </cfRule>
  </conditionalFormatting>
  <conditionalFormatting sqref="U26">
    <cfRule type="containsErrors" dxfId="9759" priority="249">
      <formula>ISERROR(U26)</formula>
    </cfRule>
  </conditionalFormatting>
  <conditionalFormatting sqref="U27:U28">
    <cfRule type="containsErrors" dxfId="9758" priority="248">
      <formula>ISERROR(U27)</formula>
    </cfRule>
  </conditionalFormatting>
  <conditionalFormatting sqref="U29">
    <cfRule type="containsErrors" dxfId="9757" priority="247">
      <formula>ISERROR(U29)</formula>
    </cfRule>
  </conditionalFormatting>
  <conditionalFormatting sqref="BC8:BC13 BC16:BC19">
    <cfRule type="containsErrors" dxfId="9756" priority="246">
      <formula>ISERROR(BC8)</formula>
    </cfRule>
  </conditionalFormatting>
  <conditionalFormatting sqref="BC14">
    <cfRule type="containsErrors" dxfId="9755" priority="245">
      <formula>ISERROR(BC14)</formula>
    </cfRule>
  </conditionalFormatting>
  <conditionalFormatting sqref="BC15">
    <cfRule type="containsErrors" dxfId="9754" priority="244">
      <formula>ISERROR(BC15)</formula>
    </cfRule>
  </conditionalFormatting>
  <conditionalFormatting sqref="AC8:AC13 AC17:AC18">
    <cfRule type="containsErrors" dxfId="9753" priority="242">
      <formula>ISERROR(AC8)</formula>
    </cfRule>
  </conditionalFormatting>
  <conditionalFormatting sqref="AC8:AC13 AC17:AC18">
    <cfRule type="containsErrors" dxfId="9752" priority="241">
      <formula>ISERROR(AC8)</formula>
    </cfRule>
  </conditionalFormatting>
  <conditionalFormatting sqref="AC8:AC13 AC17:AC18">
    <cfRule type="containsErrors" dxfId="9751" priority="243">
      <formula>ISERROR(AC8)</formula>
    </cfRule>
  </conditionalFormatting>
  <conditionalFormatting sqref="AC15">
    <cfRule type="containsErrors" dxfId="9750" priority="238">
      <formula>ISERROR(AC15)</formula>
    </cfRule>
  </conditionalFormatting>
  <conditionalFormatting sqref="AC15">
    <cfRule type="containsErrors" dxfId="9749" priority="239">
      <formula>ISERROR(AC15)</formula>
    </cfRule>
  </conditionalFormatting>
  <conditionalFormatting sqref="AC15">
    <cfRule type="containsErrors" dxfId="9748" priority="240">
      <formula>ISERROR(AC15)</formula>
    </cfRule>
  </conditionalFormatting>
  <conditionalFormatting sqref="AC14">
    <cfRule type="containsErrors" dxfId="9747" priority="237">
      <formula>ISERROR(AC14)</formula>
    </cfRule>
  </conditionalFormatting>
  <conditionalFormatting sqref="AC14">
    <cfRule type="containsErrors" dxfId="9746" priority="236">
      <formula>ISERROR(AC14)</formula>
    </cfRule>
  </conditionalFormatting>
  <conditionalFormatting sqref="AC14">
    <cfRule type="containsErrors" dxfId="9745" priority="235">
      <formula>ISERROR(AC14)</formula>
    </cfRule>
  </conditionalFormatting>
  <conditionalFormatting sqref="AC16">
    <cfRule type="containsErrors" dxfId="9744" priority="234">
      <formula>ISERROR(AC16)</formula>
    </cfRule>
  </conditionalFormatting>
  <conditionalFormatting sqref="AC16">
    <cfRule type="containsErrors" dxfId="9743" priority="233">
      <formula>ISERROR(AC16)</formula>
    </cfRule>
  </conditionalFormatting>
  <conditionalFormatting sqref="AC16">
    <cfRule type="containsErrors" dxfId="9742" priority="232">
      <formula>ISERROR(AC16)</formula>
    </cfRule>
  </conditionalFormatting>
  <conditionalFormatting sqref="AC19">
    <cfRule type="containsErrors" dxfId="9741" priority="231">
      <formula>ISERROR(AC19)</formula>
    </cfRule>
  </conditionalFormatting>
  <conditionalFormatting sqref="AC19">
    <cfRule type="containsErrors" dxfId="9740" priority="230">
      <formula>ISERROR(AC19)</formula>
    </cfRule>
  </conditionalFormatting>
  <conditionalFormatting sqref="AC19">
    <cfRule type="containsErrors" dxfId="9739" priority="229">
      <formula>ISERROR(AC19)</formula>
    </cfRule>
  </conditionalFormatting>
  <conditionalFormatting sqref="BK15">
    <cfRule type="containsErrors" dxfId="9738" priority="227">
      <formula>ISERROR(BK15)</formula>
    </cfRule>
  </conditionalFormatting>
  <conditionalFormatting sqref="BK14">
    <cfRule type="containsErrors" dxfId="9737" priority="228">
      <formula>ISERROR(BK14)</formula>
    </cfRule>
  </conditionalFormatting>
  <conditionalFormatting sqref="BK16">
    <cfRule type="containsErrors" dxfId="9736" priority="226">
      <formula>ISERROR(BK16)</formula>
    </cfRule>
  </conditionalFormatting>
  <conditionalFormatting sqref="BK19">
    <cfRule type="containsErrors" dxfId="9735" priority="225">
      <formula>ISERROR(BK19)</formula>
    </cfRule>
  </conditionalFormatting>
  <conditionalFormatting sqref="BE20:BE21">
    <cfRule type="containsErrors" dxfId="9734" priority="224">
      <formula>ISERROR(BE20)</formula>
    </cfRule>
  </conditionalFormatting>
  <conditionalFormatting sqref="BE8:BE13 BE16:BE19">
    <cfRule type="containsErrors" dxfId="9733" priority="223">
      <formula>ISERROR(BE8)</formula>
    </cfRule>
  </conditionalFormatting>
  <conditionalFormatting sqref="BE14">
    <cfRule type="containsErrors" dxfId="9732" priority="222">
      <formula>ISERROR(BE14)</formula>
    </cfRule>
  </conditionalFormatting>
  <conditionalFormatting sqref="BE15">
    <cfRule type="containsErrors" dxfId="9731" priority="221">
      <formula>ISERROR(BE15)</formula>
    </cfRule>
  </conditionalFormatting>
  <conditionalFormatting sqref="AD8:AD13 AD17:AD18">
    <cfRule type="containsErrors" dxfId="9730" priority="219">
      <formula>ISERROR(AD8)</formula>
    </cfRule>
  </conditionalFormatting>
  <conditionalFormatting sqref="AD8:AD13 AD17:AD18">
    <cfRule type="containsErrors" dxfId="9729" priority="218">
      <formula>ISERROR(AD8)</formula>
    </cfRule>
  </conditionalFormatting>
  <conditionalFormatting sqref="AD8:AD13 AD17:AD18">
    <cfRule type="containsErrors" dxfId="9728" priority="220">
      <formula>ISERROR(AD8)</formula>
    </cfRule>
  </conditionalFormatting>
  <conditionalFormatting sqref="AD15">
    <cfRule type="containsErrors" dxfId="9727" priority="215">
      <formula>ISERROR(AD15)</formula>
    </cfRule>
  </conditionalFormatting>
  <conditionalFormatting sqref="AD15">
    <cfRule type="containsErrors" dxfId="9726" priority="216">
      <formula>ISERROR(AD15)</formula>
    </cfRule>
  </conditionalFormatting>
  <conditionalFormatting sqref="AD15">
    <cfRule type="containsErrors" dxfId="9725" priority="217">
      <formula>ISERROR(AD15)</formula>
    </cfRule>
  </conditionalFormatting>
  <conditionalFormatting sqref="AD14">
    <cfRule type="containsErrors" dxfId="9724" priority="214">
      <formula>ISERROR(AD14)</formula>
    </cfRule>
  </conditionalFormatting>
  <conditionalFormatting sqref="AD14">
    <cfRule type="containsErrors" dxfId="9723" priority="213">
      <formula>ISERROR(AD14)</formula>
    </cfRule>
  </conditionalFormatting>
  <conditionalFormatting sqref="AD14">
    <cfRule type="containsErrors" dxfId="9722" priority="212">
      <formula>ISERROR(AD14)</formula>
    </cfRule>
  </conditionalFormatting>
  <conditionalFormatting sqref="AD16">
    <cfRule type="containsErrors" dxfId="9721" priority="211">
      <formula>ISERROR(AD16)</formula>
    </cfRule>
  </conditionalFormatting>
  <conditionalFormatting sqref="AD16">
    <cfRule type="containsErrors" dxfId="9720" priority="210">
      <formula>ISERROR(AD16)</formula>
    </cfRule>
  </conditionalFormatting>
  <conditionalFormatting sqref="AD16">
    <cfRule type="containsErrors" dxfId="9719" priority="209">
      <formula>ISERROR(AD16)</formula>
    </cfRule>
  </conditionalFormatting>
  <conditionalFormatting sqref="AD19">
    <cfRule type="containsErrors" dxfId="9718" priority="208">
      <formula>ISERROR(AD19)</formula>
    </cfRule>
  </conditionalFormatting>
  <conditionalFormatting sqref="AD19">
    <cfRule type="containsErrors" dxfId="9717" priority="207">
      <formula>ISERROR(AD19)</formula>
    </cfRule>
  </conditionalFormatting>
  <conditionalFormatting sqref="AD19">
    <cfRule type="containsErrors" dxfId="9716" priority="206">
      <formula>ISERROR(AD19)</formula>
    </cfRule>
  </conditionalFormatting>
  <conditionalFormatting sqref="BL15">
    <cfRule type="containsErrors" dxfId="9715" priority="204">
      <formula>ISERROR(BL15)</formula>
    </cfRule>
  </conditionalFormatting>
  <conditionalFormatting sqref="BL14">
    <cfRule type="containsErrors" dxfId="9714" priority="205">
      <formula>ISERROR(BL14)</formula>
    </cfRule>
  </conditionalFormatting>
  <conditionalFormatting sqref="BL16">
    <cfRule type="containsErrors" dxfId="9713" priority="203">
      <formula>ISERROR(BL16)</formula>
    </cfRule>
  </conditionalFormatting>
  <conditionalFormatting sqref="BL19">
    <cfRule type="containsErrors" dxfId="9712" priority="202">
      <formula>ISERROR(BL19)</formula>
    </cfRule>
  </conditionalFormatting>
  <conditionalFormatting sqref="AD30">
    <cfRule type="containsErrors" dxfId="9711" priority="201">
      <formula>ISERROR(AD30)</formula>
    </cfRule>
  </conditionalFormatting>
  <conditionalFormatting sqref="AD41:AD42">
    <cfRule type="containsErrors" dxfId="9710" priority="200">
      <formula>ISERROR(AD41)</formula>
    </cfRule>
  </conditionalFormatting>
  <conditionalFormatting sqref="AE15">
    <cfRule type="containsErrors" dxfId="9709" priority="197">
      <formula>ISERROR(AE15)</formula>
    </cfRule>
  </conditionalFormatting>
  <conditionalFormatting sqref="AE15">
    <cfRule type="containsErrors" dxfId="9708" priority="198">
      <formula>ISERROR(AE15)</formula>
    </cfRule>
  </conditionalFormatting>
  <conditionalFormatting sqref="AE15">
    <cfRule type="containsErrors" dxfId="9707" priority="199">
      <formula>ISERROR(AE15)</formula>
    </cfRule>
  </conditionalFormatting>
  <conditionalFormatting sqref="BG20:BG21">
    <cfRule type="containsErrors" dxfId="9706" priority="196">
      <formula>ISERROR(BG20)</formula>
    </cfRule>
  </conditionalFormatting>
  <conditionalFormatting sqref="BG8:BG13 BG16:BG19">
    <cfRule type="containsErrors" dxfId="9705" priority="195">
      <formula>ISERROR(BG8)</formula>
    </cfRule>
  </conditionalFormatting>
  <conditionalFormatting sqref="BG14">
    <cfRule type="containsErrors" dxfId="9704" priority="194">
      <formula>ISERROR(BG14)</formula>
    </cfRule>
  </conditionalFormatting>
  <conditionalFormatting sqref="BG15">
    <cfRule type="containsErrors" dxfId="9703" priority="193">
      <formula>ISERROR(BG15)</formula>
    </cfRule>
  </conditionalFormatting>
  <conditionalFormatting sqref="BI20:BI21">
    <cfRule type="containsErrors" dxfId="9702" priority="192">
      <formula>ISERROR(BI20)</formula>
    </cfRule>
  </conditionalFormatting>
  <conditionalFormatting sqref="BI8:BI13 BI16:BI19">
    <cfRule type="containsErrors" dxfId="9701" priority="191">
      <formula>ISERROR(BI8)</formula>
    </cfRule>
  </conditionalFormatting>
  <conditionalFormatting sqref="BI14">
    <cfRule type="containsErrors" dxfId="9700" priority="190">
      <formula>ISERROR(BI14)</formula>
    </cfRule>
  </conditionalFormatting>
  <conditionalFormatting sqref="BI15">
    <cfRule type="containsErrors" dxfId="9699" priority="189">
      <formula>ISERROR(BI15)</formula>
    </cfRule>
  </conditionalFormatting>
  <conditionalFormatting sqref="BM15">
    <cfRule type="containsErrors" dxfId="9698" priority="187">
      <formula>ISERROR(BM15)</formula>
    </cfRule>
  </conditionalFormatting>
  <conditionalFormatting sqref="BM14">
    <cfRule type="containsErrors" dxfId="9697" priority="188">
      <formula>ISERROR(BM14)</formula>
    </cfRule>
  </conditionalFormatting>
  <conditionalFormatting sqref="BM16">
    <cfRule type="containsErrors" dxfId="9696" priority="186">
      <formula>ISERROR(BM16)</formula>
    </cfRule>
  </conditionalFormatting>
  <conditionalFormatting sqref="BM19">
    <cfRule type="containsErrors" dxfId="9695" priority="185">
      <formula>ISERROR(BM19)</formula>
    </cfRule>
  </conditionalFormatting>
  <conditionalFormatting sqref="AF15">
    <cfRule type="containsErrors" dxfId="9694" priority="182">
      <formula>ISERROR(AF15)</formula>
    </cfRule>
  </conditionalFormatting>
  <conditionalFormatting sqref="AF15">
    <cfRule type="containsErrors" dxfId="9693" priority="183">
      <formula>ISERROR(AF15)</formula>
    </cfRule>
  </conditionalFormatting>
  <conditionalFormatting sqref="AF15">
    <cfRule type="containsErrors" dxfId="9692" priority="184">
      <formula>ISERROR(AF15)</formula>
    </cfRule>
  </conditionalFormatting>
  <conditionalFormatting sqref="BN15">
    <cfRule type="containsErrors" dxfId="9691" priority="180">
      <formula>ISERROR(BN15)</formula>
    </cfRule>
  </conditionalFormatting>
  <conditionalFormatting sqref="BN14">
    <cfRule type="containsErrors" dxfId="9690" priority="181">
      <formula>ISERROR(BN14)</formula>
    </cfRule>
  </conditionalFormatting>
  <conditionalFormatting sqref="BN16">
    <cfRule type="containsErrors" dxfId="9689" priority="179">
      <formula>ISERROR(BN16)</formula>
    </cfRule>
  </conditionalFormatting>
  <conditionalFormatting sqref="BN19">
    <cfRule type="containsErrors" dxfId="9688" priority="178">
      <formula>ISERROR(BN19)</formula>
    </cfRule>
  </conditionalFormatting>
  <conditionalFormatting sqref="AH20:AH21 AJ20:AJ21">
    <cfRule type="containsErrors" dxfId="9687" priority="176">
      <formula>ISERROR(AH20)</formula>
    </cfRule>
  </conditionalFormatting>
  <conditionalFormatting sqref="AH40">
    <cfRule type="containsErrors" dxfId="9686" priority="166">
      <formula>ISERROR(AH40)</formula>
    </cfRule>
  </conditionalFormatting>
  <conditionalFormatting sqref="AJ8:AJ13 AJ16:AJ19">
    <cfRule type="containsErrors" dxfId="9685" priority="175">
      <formula>ISERROR(AJ8)</formula>
    </cfRule>
  </conditionalFormatting>
  <conditionalFormatting sqref="AJ14:AK14">
    <cfRule type="containsErrors" dxfId="9684" priority="174">
      <formula>ISERROR(AJ14)</formula>
    </cfRule>
  </conditionalFormatting>
  <conditionalFormatting sqref="AH25">
    <cfRule type="containsErrors" dxfId="9683" priority="173">
      <formula>ISERROR(AH25)</formula>
    </cfRule>
  </conditionalFormatting>
  <conditionalFormatting sqref="AH26">
    <cfRule type="containsErrors" dxfId="9682" priority="172">
      <formula>ISERROR(AH26)</formula>
    </cfRule>
  </conditionalFormatting>
  <conditionalFormatting sqref="AH27:AH28">
    <cfRule type="containsErrors" dxfId="9681" priority="171">
      <formula>ISERROR(AH27)</formula>
    </cfRule>
  </conditionalFormatting>
  <conditionalFormatting sqref="AH29">
    <cfRule type="containsErrors" dxfId="9680" priority="170">
      <formula>ISERROR(AH29)</formula>
    </cfRule>
  </conditionalFormatting>
  <conditionalFormatting sqref="AI24">
    <cfRule type="containsErrors" dxfId="9679" priority="169">
      <formula>ISERROR(AI24)</formula>
    </cfRule>
  </conditionalFormatting>
  <conditionalFormatting sqref="AH36">
    <cfRule type="containsErrors" dxfId="9678" priority="168">
      <formula>ISERROR(AH36)</formula>
    </cfRule>
  </conditionalFormatting>
  <conditionalFormatting sqref="AH37">
    <cfRule type="containsErrors" dxfId="9677" priority="167">
      <formula>ISERROR(AH37)</formula>
    </cfRule>
  </conditionalFormatting>
  <conditionalFormatting sqref="AH35">
    <cfRule type="containsErrors" dxfId="9676" priority="164">
      <formula>ISERROR(AH35)</formula>
    </cfRule>
  </conditionalFormatting>
  <conditionalFormatting sqref="AH38:AH39">
    <cfRule type="containsErrors" dxfId="9675" priority="163">
      <formula>ISERROR(AH38)</formula>
    </cfRule>
  </conditionalFormatting>
  <conditionalFormatting sqref="AI34">
    <cfRule type="containsErrors" dxfId="9674" priority="162">
      <formula>ISERROR(AI34)</formula>
    </cfRule>
  </conditionalFormatting>
  <conditionalFormatting sqref="AI7">
    <cfRule type="containsErrors" dxfId="9673" priority="161">
      <formula>ISERROR(AI7)</formula>
    </cfRule>
  </conditionalFormatting>
  <conditionalFormatting sqref="AH8:AH13 AH17:AH18">
    <cfRule type="containsErrors" dxfId="9672" priority="159">
      <formula>ISERROR(AH8)</formula>
    </cfRule>
  </conditionalFormatting>
  <conditionalFormatting sqref="AH8:AH13 AH17:AH18">
    <cfRule type="containsErrors" dxfId="9671" priority="158">
      <formula>ISERROR(AH8)</formula>
    </cfRule>
  </conditionalFormatting>
  <conditionalFormatting sqref="AH8:AH13 AH17:AH18">
    <cfRule type="containsErrors" dxfId="9670" priority="160">
      <formula>ISERROR(AH8)</formula>
    </cfRule>
  </conditionalFormatting>
  <conditionalFormatting sqref="AH15">
    <cfRule type="containsErrors" dxfId="9669" priority="155">
      <formula>ISERROR(AH15)</formula>
    </cfRule>
  </conditionalFormatting>
  <conditionalFormatting sqref="AH15">
    <cfRule type="containsErrors" dxfId="9668" priority="156">
      <formula>ISERROR(AH15)</formula>
    </cfRule>
  </conditionalFormatting>
  <conditionalFormatting sqref="AH15">
    <cfRule type="containsErrors" dxfId="9667" priority="157">
      <formula>ISERROR(AH15)</formula>
    </cfRule>
  </conditionalFormatting>
  <conditionalFormatting sqref="AH14">
    <cfRule type="containsErrors" dxfId="9666" priority="154">
      <formula>ISERROR(AH14)</formula>
    </cfRule>
  </conditionalFormatting>
  <conditionalFormatting sqref="AH14">
    <cfRule type="containsErrors" dxfId="9665" priority="153">
      <formula>ISERROR(AH14)</formula>
    </cfRule>
  </conditionalFormatting>
  <conditionalFormatting sqref="AH14">
    <cfRule type="containsErrors" dxfId="9664" priority="152">
      <formula>ISERROR(AH14)</formula>
    </cfRule>
  </conditionalFormatting>
  <conditionalFormatting sqref="AH16">
    <cfRule type="containsErrors" dxfId="9663" priority="151">
      <formula>ISERROR(AH16)</formula>
    </cfRule>
  </conditionalFormatting>
  <conditionalFormatting sqref="AH16">
    <cfRule type="containsErrors" dxfId="9662" priority="150">
      <formula>ISERROR(AH16)</formula>
    </cfRule>
  </conditionalFormatting>
  <conditionalFormatting sqref="AH16">
    <cfRule type="containsErrors" dxfId="9661" priority="149">
      <formula>ISERROR(AH16)</formula>
    </cfRule>
  </conditionalFormatting>
  <conditionalFormatting sqref="AH19">
    <cfRule type="containsErrors" dxfId="9660" priority="148">
      <formula>ISERROR(AH19)</formula>
    </cfRule>
  </conditionalFormatting>
  <conditionalFormatting sqref="AH19">
    <cfRule type="containsErrors" dxfId="9659" priority="147">
      <formula>ISERROR(AH19)</formula>
    </cfRule>
  </conditionalFormatting>
  <conditionalFormatting sqref="AH19">
    <cfRule type="containsErrors" dxfId="9658" priority="146">
      <formula>ISERROR(AH19)</formula>
    </cfRule>
  </conditionalFormatting>
  <conditionalFormatting sqref="AI8:AI13 AI17:AI18">
    <cfRule type="containsErrors" dxfId="9657" priority="144">
      <formula>ISERROR(AI8)</formula>
    </cfRule>
  </conditionalFormatting>
  <conditionalFormatting sqref="AI8:AI13 AI17:AI18">
    <cfRule type="containsErrors" dxfId="9656" priority="143">
      <formula>ISERROR(AI8)</formula>
    </cfRule>
  </conditionalFormatting>
  <conditionalFormatting sqref="AI8:AI13 AI17:AI18">
    <cfRule type="containsErrors" dxfId="9655" priority="145">
      <formula>ISERROR(AI8)</formula>
    </cfRule>
  </conditionalFormatting>
  <conditionalFormatting sqref="AI15">
    <cfRule type="containsErrors" dxfId="9654" priority="140">
      <formula>ISERROR(AI15)</formula>
    </cfRule>
  </conditionalFormatting>
  <conditionalFormatting sqref="AI15">
    <cfRule type="containsErrors" dxfId="9653" priority="141">
      <formula>ISERROR(AI15)</formula>
    </cfRule>
  </conditionalFormatting>
  <conditionalFormatting sqref="AI15">
    <cfRule type="containsErrors" dxfId="9652" priority="142">
      <formula>ISERROR(AI15)</formula>
    </cfRule>
  </conditionalFormatting>
  <conditionalFormatting sqref="AI14">
    <cfRule type="containsErrors" dxfId="9651" priority="139">
      <formula>ISERROR(AI14)</formula>
    </cfRule>
  </conditionalFormatting>
  <conditionalFormatting sqref="AI14">
    <cfRule type="containsErrors" dxfId="9650" priority="138">
      <formula>ISERROR(AI14)</formula>
    </cfRule>
  </conditionalFormatting>
  <conditionalFormatting sqref="AI14">
    <cfRule type="containsErrors" dxfId="9649" priority="137">
      <formula>ISERROR(AI14)</formula>
    </cfRule>
  </conditionalFormatting>
  <conditionalFormatting sqref="AI16">
    <cfRule type="containsErrors" dxfId="9648" priority="136">
      <formula>ISERROR(AI16)</formula>
    </cfRule>
  </conditionalFormatting>
  <conditionalFormatting sqref="AI16">
    <cfRule type="containsErrors" dxfId="9647" priority="135">
      <formula>ISERROR(AI16)</formula>
    </cfRule>
  </conditionalFormatting>
  <conditionalFormatting sqref="AI16">
    <cfRule type="containsErrors" dxfId="9646" priority="134">
      <formula>ISERROR(AI16)</formula>
    </cfRule>
  </conditionalFormatting>
  <conditionalFormatting sqref="AI19">
    <cfRule type="containsErrors" dxfId="9645" priority="133">
      <formula>ISERROR(AI19)</formula>
    </cfRule>
  </conditionalFormatting>
  <conditionalFormatting sqref="AI19">
    <cfRule type="containsErrors" dxfId="9644" priority="132">
      <formula>ISERROR(AI19)</formula>
    </cfRule>
  </conditionalFormatting>
  <conditionalFormatting sqref="AI19">
    <cfRule type="containsErrors" dxfId="9643" priority="131">
      <formula>ISERROR(AI19)</formula>
    </cfRule>
  </conditionalFormatting>
  <conditionalFormatting sqref="AI30">
    <cfRule type="containsErrors" dxfId="9642" priority="130">
      <formula>ISERROR(AI30)</formula>
    </cfRule>
  </conditionalFormatting>
  <conditionalFormatting sqref="AI41:AI42">
    <cfRule type="containsErrors" dxfId="9641" priority="129">
      <formula>ISERROR(AI41)</formula>
    </cfRule>
  </conditionalFormatting>
  <conditionalFormatting sqref="AJ15">
    <cfRule type="containsErrors" dxfId="9640" priority="126">
      <formula>ISERROR(AJ15)</formula>
    </cfRule>
  </conditionalFormatting>
  <conditionalFormatting sqref="AJ15">
    <cfRule type="containsErrors" dxfId="9639" priority="127">
      <formula>ISERROR(AJ15)</formula>
    </cfRule>
  </conditionalFormatting>
  <conditionalFormatting sqref="AJ15">
    <cfRule type="containsErrors" dxfId="9638" priority="128">
      <formula>ISERROR(AJ15)</formula>
    </cfRule>
  </conditionalFormatting>
  <conditionalFormatting sqref="AK15">
    <cfRule type="containsErrors" dxfId="9637" priority="123">
      <formula>ISERROR(AK15)</formula>
    </cfRule>
  </conditionalFormatting>
  <conditionalFormatting sqref="AK15">
    <cfRule type="containsErrors" dxfId="9636" priority="124">
      <formula>ISERROR(AK15)</formula>
    </cfRule>
  </conditionalFormatting>
  <conditionalFormatting sqref="AK15">
    <cfRule type="containsErrors" dxfId="9635" priority="125">
      <formula>ISERROR(AK15)</formula>
    </cfRule>
  </conditionalFormatting>
  <conditionalFormatting sqref="AI47">
    <cfRule type="containsErrors" dxfId="9634" priority="122">
      <formula>ISERROR(AI47)</formula>
    </cfRule>
  </conditionalFormatting>
  <conditionalFormatting sqref="BP20:BP21">
    <cfRule type="containsErrors" dxfId="9633" priority="121">
      <formula>ISERROR(BP20)</formula>
    </cfRule>
  </conditionalFormatting>
  <conditionalFormatting sqref="BO7">
    <cfRule type="containsErrors" dxfId="9632" priority="120">
      <formula>ISERROR(BO7)</formula>
    </cfRule>
  </conditionalFormatting>
  <conditionalFormatting sqref="BQ7">
    <cfRule type="containsErrors" dxfId="9631" priority="119">
      <formula>ISERROR(BQ7)</formula>
    </cfRule>
  </conditionalFormatting>
  <conditionalFormatting sqref="BS7">
    <cfRule type="containsErrors" dxfId="9630" priority="118">
      <formula>ISERROR(BS7)</formula>
    </cfRule>
  </conditionalFormatting>
  <conditionalFormatting sqref="BP15">
    <cfRule type="containsErrors" dxfId="9629" priority="116">
      <formula>ISERROR(BP15)</formula>
    </cfRule>
  </conditionalFormatting>
  <conditionalFormatting sqref="BP14">
    <cfRule type="containsErrors" dxfId="9628" priority="117">
      <formula>ISERROR(BP14)</formula>
    </cfRule>
  </conditionalFormatting>
  <conditionalFormatting sqref="BP16">
    <cfRule type="containsErrors" dxfId="9627" priority="115">
      <formula>ISERROR(BP16)</formula>
    </cfRule>
  </conditionalFormatting>
  <conditionalFormatting sqref="BP19">
    <cfRule type="containsErrors" dxfId="9626" priority="114">
      <formula>ISERROR(BP19)</formula>
    </cfRule>
  </conditionalFormatting>
  <conditionalFormatting sqref="BQ15">
    <cfRule type="containsErrors" dxfId="9625" priority="112">
      <formula>ISERROR(BQ15)</formula>
    </cfRule>
  </conditionalFormatting>
  <conditionalFormatting sqref="BQ14">
    <cfRule type="containsErrors" dxfId="9624" priority="113">
      <formula>ISERROR(BQ14)</formula>
    </cfRule>
  </conditionalFormatting>
  <conditionalFormatting sqref="BQ16">
    <cfRule type="containsErrors" dxfId="9623" priority="111">
      <formula>ISERROR(BQ16)</formula>
    </cfRule>
  </conditionalFormatting>
  <conditionalFormatting sqref="BQ19">
    <cfRule type="containsErrors" dxfId="9622" priority="110">
      <formula>ISERROR(BQ19)</formula>
    </cfRule>
  </conditionalFormatting>
  <conditionalFormatting sqref="BR15">
    <cfRule type="containsErrors" dxfId="9621" priority="108">
      <formula>ISERROR(BR15)</formula>
    </cfRule>
  </conditionalFormatting>
  <conditionalFormatting sqref="BR14">
    <cfRule type="containsErrors" dxfId="9620" priority="109">
      <formula>ISERROR(BR14)</formula>
    </cfRule>
  </conditionalFormatting>
  <conditionalFormatting sqref="BR16">
    <cfRule type="containsErrors" dxfId="9619" priority="107">
      <formula>ISERROR(BR16)</formula>
    </cfRule>
  </conditionalFormatting>
  <conditionalFormatting sqref="BR19">
    <cfRule type="containsErrors" dxfId="9618" priority="106">
      <formula>ISERROR(BR19)</formula>
    </cfRule>
  </conditionalFormatting>
  <conditionalFormatting sqref="BS15">
    <cfRule type="containsErrors" dxfId="9617" priority="104">
      <formula>ISERROR(BS15)</formula>
    </cfRule>
  </conditionalFormatting>
  <conditionalFormatting sqref="BS14">
    <cfRule type="containsErrors" dxfId="9616" priority="105">
      <formula>ISERROR(BS14)</formula>
    </cfRule>
  </conditionalFormatting>
  <conditionalFormatting sqref="BS16">
    <cfRule type="containsErrors" dxfId="9615" priority="103">
      <formula>ISERROR(BS16)</formula>
    </cfRule>
  </conditionalFormatting>
  <conditionalFormatting sqref="BS19">
    <cfRule type="containsErrors" dxfId="9614" priority="102">
      <formula>ISERROR(BS19)</formula>
    </cfRule>
  </conditionalFormatting>
  <conditionalFormatting sqref="AL7">
    <cfRule type="containsErrors" dxfId="9613" priority="101">
      <formula>ISERROR(AL7)</formula>
    </cfRule>
  </conditionalFormatting>
  <conditionalFormatting sqref="AL24">
    <cfRule type="containsErrors" dxfId="9612" priority="100">
      <formula>ISERROR(AL24)</formula>
    </cfRule>
  </conditionalFormatting>
  <conditionalFormatting sqref="AM20:AM21 AO20:AO21">
    <cfRule type="containsErrors" dxfId="9611" priority="99">
      <formula>ISERROR(AM20)</formula>
    </cfRule>
  </conditionalFormatting>
  <conditionalFormatting sqref="AM40">
    <cfRule type="containsErrors" dxfId="9610" priority="89">
      <formula>ISERROR(AM40)</formula>
    </cfRule>
  </conditionalFormatting>
  <conditionalFormatting sqref="AO8:AO13 AO16:AO19">
    <cfRule type="containsErrors" dxfId="9609" priority="98">
      <formula>ISERROR(AO8)</formula>
    </cfRule>
  </conditionalFormatting>
  <conditionalFormatting sqref="AP14">
    <cfRule type="containsErrors" dxfId="9608" priority="97">
      <formula>ISERROR(AP14)</formula>
    </cfRule>
  </conditionalFormatting>
  <conditionalFormatting sqref="AM25">
    <cfRule type="containsErrors" dxfId="9607" priority="96">
      <formula>ISERROR(AM25)</formula>
    </cfRule>
  </conditionalFormatting>
  <conditionalFormatting sqref="AM26">
    <cfRule type="containsErrors" dxfId="9606" priority="95">
      <formula>ISERROR(AM26)</formula>
    </cfRule>
  </conditionalFormatting>
  <conditionalFormatting sqref="AM27:AM28">
    <cfRule type="containsErrors" dxfId="9605" priority="94">
      <formula>ISERROR(AM27)</formula>
    </cfRule>
  </conditionalFormatting>
  <conditionalFormatting sqref="AM29">
    <cfRule type="containsErrors" dxfId="9604" priority="93">
      <formula>ISERROR(AM29)</formula>
    </cfRule>
  </conditionalFormatting>
  <conditionalFormatting sqref="AM36">
    <cfRule type="containsErrors" dxfId="9603" priority="91">
      <formula>ISERROR(AM36)</formula>
    </cfRule>
  </conditionalFormatting>
  <conditionalFormatting sqref="AM37">
    <cfRule type="containsErrors" dxfId="9602" priority="90">
      <formula>ISERROR(AM37)</formula>
    </cfRule>
  </conditionalFormatting>
  <conditionalFormatting sqref="AM35">
    <cfRule type="containsErrors" dxfId="9601" priority="88">
      <formula>ISERROR(AM35)</formula>
    </cfRule>
  </conditionalFormatting>
  <conditionalFormatting sqref="AM38:AM39">
    <cfRule type="containsErrors" dxfId="9600" priority="87">
      <formula>ISERROR(AM38)</formula>
    </cfRule>
  </conditionalFormatting>
  <conditionalFormatting sqref="AM8:AM13 AM17:AM18">
    <cfRule type="containsErrors" dxfId="9599" priority="83">
      <formula>ISERROR(AM8)</formula>
    </cfRule>
  </conditionalFormatting>
  <conditionalFormatting sqref="AM8:AM13 AM17:AM18">
    <cfRule type="containsErrors" dxfId="9598" priority="82">
      <formula>ISERROR(AM8)</formula>
    </cfRule>
  </conditionalFormatting>
  <conditionalFormatting sqref="AM8:AM13 AM17:AM18">
    <cfRule type="containsErrors" dxfId="9597" priority="84">
      <formula>ISERROR(AM8)</formula>
    </cfRule>
  </conditionalFormatting>
  <conditionalFormatting sqref="AM15">
    <cfRule type="containsErrors" dxfId="9596" priority="79">
      <formula>ISERROR(AM15)</formula>
    </cfRule>
  </conditionalFormatting>
  <conditionalFormatting sqref="AM15">
    <cfRule type="containsErrors" dxfId="9595" priority="80">
      <formula>ISERROR(AM15)</formula>
    </cfRule>
  </conditionalFormatting>
  <conditionalFormatting sqref="AM15">
    <cfRule type="containsErrors" dxfId="9594" priority="81">
      <formula>ISERROR(AM15)</formula>
    </cfRule>
  </conditionalFormatting>
  <conditionalFormatting sqref="AM14">
    <cfRule type="containsErrors" dxfId="9593" priority="78">
      <formula>ISERROR(AM14)</formula>
    </cfRule>
  </conditionalFormatting>
  <conditionalFormatting sqref="AM14">
    <cfRule type="containsErrors" dxfId="9592" priority="77">
      <formula>ISERROR(AM14)</formula>
    </cfRule>
  </conditionalFormatting>
  <conditionalFormatting sqref="AM14">
    <cfRule type="containsErrors" dxfId="9591" priority="76">
      <formula>ISERROR(AM14)</formula>
    </cfRule>
  </conditionalFormatting>
  <conditionalFormatting sqref="AM16">
    <cfRule type="containsErrors" dxfId="9590" priority="75">
      <formula>ISERROR(AM16)</formula>
    </cfRule>
  </conditionalFormatting>
  <conditionalFormatting sqref="AM16">
    <cfRule type="containsErrors" dxfId="9589" priority="74">
      <formula>ISERROR(AM16)</formula>
    </cfRule>
  </conditionalFormatting>
  <conditionalFormatting sqref="AM16">
    <cfRule type="containsErrors" dxfId="9588" priority="73">
      <formula>ISERROR(AM16)</formula>
    </cfRule>
  </conditionalFormatting>
  <conditionalFormatting sqref="AM19">
    <cfRule type="containsErrors" dxfId="9587" priority="72">
      <formula>ISERROR(AM19)</formula>
    </cfRule>
  </conditionalFormatting>
  <conditionalFormatting sqref="AM19">
    <cfRule type="containsErrors" dxfId="9586" priority="71">
      <formula>ISERROR(AM19)</formula>
    </cfRule>
  </conditionalFormatting>
  <conditionalFormatting sqref="AM19">
    <cfRule type="containsErrors" dxfId="9585" priority="70">
      <formula>ISERROR(AM19)</formula>
    </cfRule>
  </conditionalFormatting>
  <conditionalFormatting sqref="AN8:AN13 AN17:AN18">
    <cfRule type="containsErrors" dxfId="9584" priority="68">
      <formula>ISERROR(AN8)</formula>
    </cfRule>
  </conditionalFormatting>
  <conditionalFormatting sqref="AN8:AN13 AN17:AN18">
    <cfRule type="containsErrors" dxfId="9583" priority="67">
      <formula>ISERROR(AN8)</formula>
    </cfRule>
  </conditionalFormatting>
  <conditionalFormatting sqref="AN8:AN13 AN17:AN18">
    <cfRule type="containsErrors" dxfId="9582" priority="69">
      <formula>ISERROR(AN8)</formula>
    </cfRule>
  </conditionalFormatting>
  <conditionalFormatting sqref="AN15">
    <cfRule type="containsErrors" dxfId="9581" priority="64">
      <formula>ISERROR(AN15)</formula>
    </cfRule>
  </conditionalFormatting>
  <conditionalFormatting sqref="AN15">
    <cfRule type="containsErrors" dxfId="9580" priority="65">
      <formula>ISERROR(AN15)</formula>
    </cfRule>
  </conditionalFormatting>
  <conditionalFormatting sqref="AN15">
    <cfRule type="containsErrors" dxfId="9579" priority="66">
      <formula>ISERROR(AN15)</formula>
    </cfRule>
  </conditionalFormatting>
  <conditionalFormatting sqref="AN14">
    <cfRule type="containsErrors" dxfId="9578" priority="63">
      <formula>ISERROR(AN14)</formula>
    </cfRule>
  </conditionalFormatting>
  <conditionalFormatting sqref="AN14">
    <cfRule type="containsErrors" dxfId="9577" priority="62">
      <formula>ISERROR(AN14)</formula>
    </cfRule>
  </conditionalFormatting>
  <conditionalFormatting sqref="AN14">
    <cfRule type="containsErrors" dxfId="9576" priority="61">
      <formula>ISERROR(AN14)</formula>
    </cfRule>
  </conditionalFormatting>
  <conditionalFormatting sqref="AN16">
    <cfRule type="containsErrors" dxfId="9575" priority="60">
      <formula>ISERROR(AN16)</formula>
    </cfRule>
  </conditionalFormatting>
  <conditionalFormatting sqref="AN16">
    <cfRule type="containsErrors" dxfId="9574" priority="59">
      <formula>ISERROR(AN16)</formula>
    </cfRule>
  </conditionalFormatting>
  <conditionalFormatting sqref="AN16">
    <cfRule type="containsErrors" dxfId="9573" priority="58">
      <formula>ISERROR(AN16)</formula>
    </cfRule>
  </conditionalFormatting>
  <conditionalFormatting sqref="AN19">
    <cfRule type="containsErrors" dxfId="9572" priority="57">
      <formula>ISERROR(AN19)</formula>
    </cfRule>
  </conditionalFormatting>
  <conditionalFormatting sqref="AN19">
    <cfRule type="containsErrors" dxfId="9571" priority="56">
      <formula>ISERROR(AN19)</formula>
    </cfRule>
  </conditionalFormatting>
  <conditionalFormatting sqref="AN19">
    <cfRule type="containsErrors" dxfId="9570" priority="55">
      <formula>ISERROR(AN19)</formula>
    </cfRule>
  </conditionalFormatting>
  <conditionalFormatting sqref="AO15">
    <cfRule type="containsErrors" dxfId="9569" priority="50">
      <formula>ISERROR(AO15)</formula>
    </cfRule>
  </conditionalFormatting>
  <conditionalFormatting sqref="AO15">
    <cfRule type="containsErrors" dxfId="9568" priority="51">
      <formula>ISERROR(AO15)</formula>
    </cfRule>
  </conditionalFormatting>
  <conditionalFormatting sqref="AO15">
    <cfRule type="containsErrors" dxfId="9567" priority="52">
      <formula>ISERROR(AO15)</formula>
    </cfRule>
  </conditionalFormatting>
  <conditionalFormatting sqref="AP15">
    <cfRule type="containsErrors" dxfId="9566" priority="47">
      <formula>ISERROR(AP15)</formula>
    </cfRule>
  </conditionalFormatting>
  <conditionalFormatting sqref="AP15">
    <cfRule type="containsErrors" dxfId="9565" priority="48">
      <formula>ISERROR(AP15)</formula>
    </cfRule>
  </conditionalFormatting>
  <conditionalFormatting sqref="AP15">
    <cfRule type="containsErrors" dxfId="9564" priority="49">
      <formula>ISERROR(AP15)</formula>
    </cfRule>
  </conditionalFormatting>
  <conditionalFormatting sqref="AN7">
    <cfRule type="containsErrors" dxfId="9563" priority="45">
      <formula>ISERROR(AN7)</formula>
    </cfRule>
  </conditionalFormatting>
  <conditionalFormatting sqref="AN24">
    <cfRule type="containsErrors" dxfId="9562" priority="44">
      <formula>ISERROR(AN24)</formula>
    </cfRule>
  </conditionalFormatting>
  <conditionalFormatting sqref="AN34">
    <cfRule type="containsErrors" dxfId="9561" priority="43">
      <formula>ISERROR(AN34)</formula>
    </cfRule>
  </conditionalFormatting>
  <conditionalFormatting sqref="AN47">
    <cfRule type="containsErrors" dxfId="9560" priority="42">
      <formula>ISERROR(AN47)</formula>
    </cfRule>
  </conditionalFormatting>
  <conditionalFormatting sqref="BU20:BU21">
    <cfRule type="containsErrors" dxfId="9559" priority="41">
      <formula>ISERROR(BU20)</formula>
    </cfRule>
  </conditionalFormatting>
  <conditionalFormatting sqref="BT7">
    <cfRule type="containsErrors" dxfId="9558" priority="40">
      <formula>ISERROR(BT7)</formula>
    </cfRule>
  </conditionalFormatting>
  <conditionalFormatting sqref="BV7">
    <cfRule type="containsErrors" dxfId="9557" priority="39">
      <formula>ISERROR(BV7)</formula>
    </cfRule>
  </conditionalFormatting>
  <conditionalFormatting sqref="BX7">
    <cfRule type="containsErrors" dxfId="9556" priority="38">
      <formula>ISERROR(BX7)</formula>
    </cfRule>
  </conditionalFormatting>
  <conditionalFormatting sqref="BV15">
    <cfRule type="containsErrors" dxfId="9555" priority="32">
      <formula>ISERROR(BV15)</formula>
    </cfRule>
  </conditionalFormatting>
  <conditionalFormatting sqref="BV14">
    <cfRule type="containsErrors" dxfId="9554" priority="33">
      <formula>ISERROR(BV14)</formula>
    </cfRule>
  </conditionalFormatting>
  <conditionalFormatting sqref="BV16">
    <cfRule type="containsErrors" dxfId="9553" priority="31">
      <formula>ISERROR(BV16)</formula>
    </cfRule>
  </conditionalFormatting>
  <conditionalFormatting sqref="BV19">
    <cfRule type="containsErrors" dxfId="9552" priority="30">
      <formula>ISERROR(BV19)</formula>
    </cfRule>
  </conditionalFormatting>
  <conditionalFormatting sqref="BW15">
    <cfRule type="containsErrors" dxfId="9551" priority="28">
      <formula>ISERROR(BW15)</formula>
    </cfRule>
  </conditionalFormatting>
  <conditionalFormatting sqref="BW14">
    <cfRule type="containsErrors" dxfId="9550" priority="29">
      <formula>ISERROR(BW14)</formula>
    </cfRule>
  </conditionalFormatting>
  <conditionalFormatting sqref="BW16">
    <cfRule type="containsErrors" dxfId="9549" priority="27">
      <formula>ISERROR(BW16)</formula>
    </cfRule>
  </conditionalFormatting>
  <conditionalFormatting sqref="BW19">
    <cfRule type="containsErrors" dxfId="9548" priority="26">
      <formula>ISERROR(BW19)</formula>
    </cfRule>
  </conditionalFormatting>
  <conditionalFormatting sqref="BX15">
    <cfRule type="containsErrors" dxfId="9547" priority="24">
      <formula>ISERROR(BX15)</formula>
    </cfRule>
  </conditionalFormatting>
  <conditionalFormatting sqref="BX14">
    <cfRule type="containsErrors" dxfId="9546" priority="25">
      <formula>ISERROR(BX14)</formula>
    </cfRule>
  </conditionalFormatting>
  <conditionalFormatting sqref="BX16">
    <cfRule type="containsErrors" dxfId="9545" priority="23">
      <formula>ISERROR(BX16)</formula>
    </cfRule>
  </conditionalFormatting>
  <conditionalFormatting sqref="BX19">
    <cfRule type="containsErrors" dxfId="9544" priority="22">
      <formula>ISERROR(BX19)</formula>
    </cfRule>
  </conditionalFormatting>
  <conditionalFormatting sqref="BU8:BU13 BU17:BU18">
    <cfRule type="containsErrors" dxfId="9543" priority="20">
      <formula>ISERROR(BU8)</formula>
    </cfRule>
  </conditionalFormatting>
  <conditionalFormatting sqref="BU8:BU13 BU17:BU18">
    <cfRule type="containsErrors" dxfId="9542" priority="19">
      <formula>ISERROR(BU8)</formula>
    </cfRule>
  </conditionalFormatting>
  <conditionalFormatting sqref="BU8:BU13 BU17:BU18">
    <cfRule type="containsErrors" dxfId="9541" priority="21">
      <formula>ISERROR(BU8)</formula>
    </cfRule>
  </conditionalFormatting>
  <conditionalFormatting sqref="BU15">
    <cfRule type="containsErrors" dxfId="9540" priority="16">
      <formula>ISERROR(BU15)</formula>
    </cfRule>
  </conditionalFormatting>
  <conditionalFormatting sqref="BU15">
    <cfRule type="containsErrors" dxfId="9539" priority="17">
      <formula>ISERROR(BU15)</formula>
    </cfRule>
  </conditionalFormatting>
  <conditionalFormatting sqref="BU15">
    <cfRule type="containsErrors" dxfId="9538" priority="18">
      <formula>ISERROR(BU15)</formula>
    </cfRule>
  </conditionalFormatting>
  <conditionalFormatting sqref="BU14">
    <cfRule type="containsErrors" dxfId="9537" priority="15">
      <formula>ISERROR(BU14)</formula>
    </cfRule>
  </conditionalFormatting>
  <conditionalFormatting sqref="BU14">
    <cfRule type="containsErrors" dxfId="9536" priority="14">
      <formula>ISERROR(BU14)</formula>
    </cfRule>
  </conditionalFormatting>
  <conditionalFormatting sqref="BU14">
    <cfRule type="containsErrors" dxfId="9535" priority="13">
      <formula>ISERROR(BU14)</formula>
    </cfRule>
  </conditionalFormatting>
  <conditionalFormatting sqref="BU16">
    <cfRule type="containsErrors" dxfId="9534" priority="12">
      <formula>ISERROR(BU16)</formula>
    </cfRule>
  </conditionalFormatting>
  <conditionalFormatting sqref="BU16">
    <cfRule type="containsErrors" dxfId="9533" priority="11">
      <formula>ISERROR(BU16)</formula>
    </cfRule>
  </conditionalFormatting>
  <conditionalFormatting sqref="BU16">
    <cfRule type="containsErrors" dxfId="9532" priority="10">
      <formula>ISERROR(BU16)</formula>
    </cfRule>
  </conditionalFormatting>
  <conditionalFormatting sqref="BU19">
    <cfRule type="containsErrors" dxfId="9531" priority="9">
      <formula>ISERROR(BU19)</formula>
    </cfRule>
  </conditionalFormatting>
  <conditionalFormatting sqref="BU19">
    <cfRule type="containsErrors" dxfId="9530" priority="8">
      <formula>ISERROR(BU19)</formula>
    </cfRule>
  </conditionalFormatting>
  <conditionalFormatting sqref="BU19">
    <cfRule type="containsErrors" dxfId="9529" priority="7">
      <formula>ISERROR(BU19)</formula>
    </cfRule>
  </conditionalFormatting>
  <conditionalFormatting sqref="AO14">
    <cfRule type="containsErrors" dxfId="9528" priority="3">
      <formula>ISERROR(AO14)</formula>
    </cfRule>
  </conditionalFormatting>
  <conditionalFormatting sqref="AO14">
    <cfRule type="containsErrors" dxfId="9527" priority="2">
      <formula>ISERROR(AO14)</formula>
    </cfRule>
  </conditionalFormatting>
  <conditionalFormatting sqref="AO14">
    <cfRule type="containsErrors" dxfId="9526" priority="1">
      <formula>ISERROR(AO14)</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476"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473"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918"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919"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924"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H45"/>
  <sheetViews>
    <sheetView showGridLines="0" zoomScaleNormal="100" zoomScaleSheetLayoutView="75" workbookViewId="0">
      <pane xSplit="1" ySplit="7" topLeftCell="B8" activePane="bottomRight" state="frozen"/>
      <selection pane="topRight"/>
      <selection pane="bottomLeft"/>
      <selection pane="bottomRight" activeCell="A2" sqref="A2"/>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9" width="11.7109375" style="180" customWidth="1"/>
    <col min="30" max="30" width="1.7109375" style="179" customWidth="1"/>
    <col min="31" max="32" width="11.7109375" style="178" customWidth="1"/>
    <col min="33" max="34" width="11.7109375" style="180" customWidth="1"/>
    <col min="35" max="16384" width="11.42578125" style="181"/>
  </cols>
  <sheetData>
    <row r="1" spans="1:34" ht="27.75">
      <c r="A1" s="246" t="s">
        <v>173</v>
      </c>
      <c r="B1" s="177"/>
    </row>
    <row r="2" spans="1:34">
      <c r="A2" s="182"/>
      <c r="B2" s="183"/>
    </row>
    <row r="3" spans="1:34">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c r="AC3" s="185"/>
      <c r="AD3" s="173"/>
      <c r="AE3" s="175"/>
      <c r="AF3" s="175"/>
      <c r="AG3" s="185"/>
      <c r="AH3" s="185"/>
    </row>
    <row r="4" spans="1:34">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c r="AC4" s="185"/>
      <c r="AD4" s="173"/>
      <c r="AE4" s="175"/>
      <c r="AF4" s="175"/>
      <c r="AG4" s="185"/>
      <c r="AH4" s="185"/>
    </row>
    <row r="5" spans="1:34">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c r="AC5" s="185"/>
      <c r="AD5" s="173"/>
      <c r="AE5" s="175"/>
      <c r="AF5" s="175"/>
      <c r="AG5" s="185"/>
      <c r="AH5" s="185"/>
    </row>
    <row r="6" spans="1:34">
      <c r="A6" s="142" t="s">
        <v>11</v>
      </c>
      <c r="B6" s="253"/>
      <c r="C6" s="264" t="s">
        <v>12</v>
      </c>
      <c r="D6" s="29"/>
      <c r="E6" s="519" t="s">
        <v>147</v>
      </c>
      <c r="F6" s="519"/>
      <c r="G6" s="519"/>
      <c r="H6" s="519"/>
      <c r="I6" s="29"/>
      <c r="J6" s="519" t="s">
        <v>148</v>
      </c>
      <c r="K6" s="519"/>
      <c r="L6" s="519"/>
      <c r="M6" s="519"/>
      <c r="N6" s="29"/>
      <c r="O6" s="519" t="s">
        <v>319</v>
      </c>
      <c r="P6" s="519"/>
      <c r="Q6" s="519"/>
      <c r="R6" s="519"/>
      <c r="S6" s="29"/>
      <c r="T6" s="519" t="s">
        <v>385</v>
      </c>
      <c r="U6" s="519"/>
      <c r="V6" s="519"/>
      <c r="W6" s="519"/>
      <c r="X6" s="29"/>
      <c r="Y6" s="519" t="s">
        <v>445</v>
      </c>
      <c r="Z6" s="519"/>
      <c r="AA6" s="519"/>
      <c r="AB6" s="519"/>
      <c r="AC6" s="519"/>
      <c r="AD6" s="29"/>
      <c r="AE6" s="519" t="s">
        <v>451</v>
      </c>
      <c r="AF6" s="519"/>
      <c r="AG6" s="519"/>
      <c r="AH6" s="519"/>
    </row>
    <row r="7" spans="1:34">
      <c r="A7" s="4" t="s">
        <v>94</v>
      </c>
      <c r="B7" s="254"/>
      <c r="C7" s="7" t="s">
        <v>88</v>
      </c>
      <c r="D7" s="5"/>
      <c r="E7" s="7" t="s">
        <v>139</v>
      </c>
      <c r="F7" s="126" t="s">
        <v>140</v>
      </c>
      <c r="G7" s="126" t="s">
        <v>141</v>
      </c>
      <c r="H7" s="7" t="s">
        <v>142</v>
      </c>
      <c r="I7" s="5"/>
      <c r="J7" s="7" t="s">
        <v>139</v>
      </c>
      <c r="K7" s="126" t="s">
        <v>140</v>
      </c>
      <c r="L7" s="126" t="s">
        <v>141</v>
      </c>
      <c r="M7" s="7" t="s">
        <v>142</v>
      </c>
      <c r="N7" s="5"/>
      <c r="O7" s="7" t="s">
        <v>139</v>
      </c>
      <c r="P7" s="126" t="s">
        <v>140</v>
      </c>
      <c r="Q7" s="126" t="s">
        <v>141</v>
      </c>
      <c r="R7" s="7" t="s">
        <v>142</v>
      </c>
      <c r="S7" s="5"/>
      <c r="T7" s="7" t="s">
        <v>139</v>
      </c>
      <c r="U7" s="126" t="s">
        <v>140</v>
      </c>
      <c r="V7" s="126" t="s">
        <v>141</v>
      </c>
      <c r="W7" s="7" t="s">
        <v>142</v>
      </c>
      <c r="X7" s="5"/>
      <c r="Y7" s="7" t="s">
        <v>139</v>
      </c>
      <c r="Z7" s="126" t="s">
        <v>140</v>
      </c>
      <c r="AA7" s="377" t="s">
        <v>382</v>
      </c>
      <c r="AB7" s="512" t="s">
        <v>387</v>
      </c>
      <c r="AC7" s="7" t="s">
        <v>142</v>
      </c>
      <c r="AD7" s="5"/>
      <c r="AE7" s="7" t="s">
        <v>139</v>
      </c>
      <c r="AF7" s="126" t="s">
        <v>140</v>
      </c>
      <c r="AG7" s="126" t="s">
        <v>141</v>
      </c>
      <c r="AH7" s="7" t="s">
        <v>142</v>
      </c>
    </row>
    <row r="8" spans="1:34">
      <c r="A8" s="118" t="s">
        <v>8</v>
      </c>
      <c r="B8" s="104">
        <v>1</v>
      </c>
      <c r="C8" s="100">
        <v>1285.9000000000001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v>1204.19562619</v>
      </c>
      <c r="AC8" s="100">
        <v>1382.9140216300002</v>
      </c>
      <c r="AD8" s="94"/>
      <c r="AE8" s="100">
        <v>1194.10896282</v>
      </c>
      <c r="AF8" s="100">
        <v>1129.4424009200002</v>
      </c>
      <c r="AG8" s="100">
        <v>1278.9404517799999</v>
      </c>
      <c r="AH8" s="100"/>
    </row>
    <row r="9" spans="1:34">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v>24.130512750000001</v>
      </c>
      <c r="AC9" s="101">
        <v>22.815014600000001</v>
      </c>
      <c r="AD9" s="94"/>
      <c r="AE9" s="101">
        <v>23.079463570000001</v>
      </c>
      <c r="AF9" s="101">
        <v>23.83276519</v>
      </c>
      <c r="AG9" s="101">
        <v>31.820601</v>
      </c>
      <c r="AH9" s="101"/>
    </row>
    <row r="10" spans="1:34">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v>3336.0151294299999</v>
      </c>
      <c r="AC10" s="103">
        <v>3381.8702513400003</v>
      </c>
      <c r="AD10" s="94"/>
      <c r="AE10" s="103">
        <v>3410.6975628499999</v>
      </c>
      <c r="AF10" s="103">
        <v>3471.3123620799997</v>
      </c>
      <c r="AG10" s="103">
        <v>3552.2276429299995</v>
      </c>
      <c r="AH10" s="103"/>
    </row>
    <row r="11" spans="1:34">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v>8.971357320000001</v>
      </c>
      <c r="AC11" s="103">
        <v>89.159330870000005</v>
      </c>
      <c r="AD11" s="94"/>
      <c r="AE11" s="103">
        <v>60.434155560000001</v>
      </c>
      <c r="AF11" s="103">
        <v>48.011010079999998</v>
      </c>
      <c r="AG11" s="103">
        <v>69.061036830000006</v>
      </c>
      <c r="AH11" s="103"/>
    </row>
    <row r="12" spans="1:34">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v>3483.1666060999996</v>
      </c>
      <c r="AH12" s="95"/>
    </row>
    <row r="13" spans="1:34">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v>1008.8244184520761</v>
      </c>
      <c r="AC13" s="103">
        <v>1061.55026638</v>
      </c>
      <c r="AD13" s="94"/>
      <c r="AE13" s="103">
        <v>1164.8236869500001</v>
      </c>
      <c r="AF13" s="103">
        <v>1109.1066558500002</v>
      </c>
      <c r="AG13" s="103">
        <v>1190.13137108</v>
      </c>
      <c r="AH13" s="103"/>
    </row>
    <row r="14" spans="1:34">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v>63.622548909999999</v>
      </c>
      <c r="AC14" s="101">
        <v>61.584146369999999</v>
      </c>
      <c r="AD14" s="94"/>
      <c r="AE14" s="101">
        <v>60.109026450000002</v>
      </c>
      <c r="AF14" s="101">
        <v>60.298685540000008</v>
      </c>
      <c r="AG14" s="101">
        <v>58.569350960000001</v>
      </c>
      <c r="AH14" s="101"/>
    </row>
    <row r="15" spans="1:34">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v>59.068665549999999</v>
      </c>
      <c r="AC15" s="103">
        <v>57.303990290000002</v>
      </c>
      <c r="AD15" s="94"/>
      <c r="AE15" s="103">
        <v>55.888235850000001</v>
      </c>
      <c r="AF15" s="103">
        <v>56.143957740000005</v>
      </c>
      <c r="AG15" s="103">
        <v>55.047811850000002</v>
      </c>
      <c r="AH15" s="103"/>
    </row>
    <row r="16" spans="1:34">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v>4.5538833600000004</v>
      </c>
      <c r="AC16" s="101">
        <v>4.2801560800000003</v>
      </c>
      <c r="AD16" s="94"/>
      <c r="AE16" s="101">
        <v>4.2207905999999999</v>
      </c>
      <c r="AF16" s="101">
        <v>4.1547277999999999</v>
      </c>
      <c r="AG16" s="101">
        <v>3.52153911</v>
      </c>
      <c r="AH16" s="101"/>
    </row>
    <row r="17" spans="1:34">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v>23.843218</v>
      </c>
      <c r="AC17" s="103">
        <v>24.48440201</v>
      </c>
      <c r="AD17" s="94"/>
      <c r="AE17" s="103">
        <v>23.367607809999999</v>
      </c>
      <c r="AF17" s="103">
        <v>22.368468989999997</v>
      </c>
      <c r="AG17" s="103">
        <v>21.525183920000003</v>
      </c>
      <c r="AH17" s="103"/>
    </row>
    <row r="18" spans="1:34">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v>43.861239862126318</v>
      </c>
      <c r="AC18" s="103">
        <v>42.446690509999996</v>
      </c>
      <c r="AD18" s="94"/>
      <c r="AE18" s="103">
        <v>40.930158329999998</v>
      </c>
      <c r="AF18" s="103">
        <v>38.329712809999997</v>
      </c>
      <c r="AG18" s="103">
        <v>38.992789729999998</v>
      </c>
      <c r="AH18" s="103"/>
    </row>
    <row r="19" spans="1:34">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v>2.7767861300000001</v>
      </c>
      <c r="AC19" s="103">
        <v>5.4205046100000001</v>
      </c>
      <c r="AD19" s="94"/>
      <c r="AE19" s="103">
        <v>4.7563863600000005</v>
      </c>
      <c r="AF19" s="103">
        <v>3.40139002</v>
      </c>
      <c r="AG19" s="103">
        <v>1.6295922300000001</v>
      </c>
      <c r="AH19" s="103"/>
    </row>
    <row r="20" spans="1:34">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v>41.08445373212632</v>
      </c>
      <c r="AC20" s="101">
        <v>37.026185900000002</v>
      </c>
      <c r="AD20" s="94"/>
      <c r="AE20" s="101">
        <v>36.173771969999997</v>
      </c>
      <c r="AF20" s="101">
        <v>34.928322789999996</v>
      </c>
      <c r="AG20" s="101">
        <v>37.363197499999998</v>
      </c>
      <c r="AH20" s="101"/>
    </row>
    <row r="21" spans="1:34">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v>17.203743940000003</v>
      </c>
      <c r="AC21" s="103">
        <v>17.14706275</v>
      </c>
      <c r="AD21" s="94"/>
      <c r="AE21" s="103">
        <v>21.751659889999999</v>
      </c>
      <c r="AF21" s="103">
        <v>19.14561853</v>
      </c>
      <c r="AG21" s="103">
        <v>18.953596519999998</v>
      </c>
      <c r="AH21" s="103"/>
    </row>
    <row r="22" spans="1:34"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v>0.93598566000000005</v>
      </c>
      <c r="AC22" s="105">
        <v>1.61600704</v>
      </c>
      <c r="AD22" s="94"/>
      <c r="AE22" s="105">
        <v>1.6091144900000001</v>
      </c>
      <c r="AF22" s="105">
        <v>1.6978523400000001</v>
      </c>
      <c r="AG22" s="105">
        <v>1.7520817099999999</v>
      </c>
      <c r="AH22" s="105"/>
    </row>
    <row r="23" spans="1:34"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v>5722.6324231942026</v>
      </c>
      <c r="AC23" s="99">
        <v>5996.4278626300002</v>
      </c>
      <c r="AD23" s="98"/>
      <c r="AE23" s="99">
        <v>5940.4772431500005</v>
      </c>
      <c r="AF23" s="99">
        <v>5875.5345222699998</v>
      </c>
      <c r="AG23" s="99">
        <v>6192.9130696199991</v>
      </c>
      <c r="AH23" s="99"/>
    </row>
    <row r="24" spans="1:34" s="187" customFormat="1" ht="40.5">
      <c r="A24" s="77" t="s">
        <v>150</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c r="AC24" s="99"/>
      <c r="AD24" s="98"/>
      <c r="AE24" s="99"/>
      <c r="AF24" s="99"/>
      <c r="AG24" s="99"/>
      <c r="AH24" s="99"/>
    </row>
    <row r="25" spans="1:34">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c r="AC25" s="140"/>
      <c r="AD25" s="140"/>
      <c r="AE25" s="153"/>
      <c r="AF25" s="153"/>
      <c r="AG25" s="140"/>
      <c r="AH25" s="140"/>
    </row>
    <row r="26" spans="1:34">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c r="AC26" s="140"/>
      <c r="AD26" s="140"/>
      <c r="AE26" s="153"/>
      <c r="AF26" s="153"/>
      <c r="AG26" s="140"/>
      <c r="AH26" s="140"/>
    </row>
    <row r="27" spans="1:34">
      <c r="A27" s="142" t="s">
        <v>48</v>
      </c>
      <c r="B27" s="253"/>
      <c r="C27" s="264" t="s">
        <v>12</v>
      </c>
      <c r="D27" s="29"/>
      <c r="E27" s="519" t="s">
        <v>147</v>
      </c>
      <c r="F27" s="519"/>
      <c r="G27" s="519"/>
      <c r="H27" s="519"/>
      <c r="I27" s="29"/>
      <c r="J27" s="519" t="s">
        <v>148</v>
      </c>
      <c r="K27" s="519"/>
      <c r="L27" s="519"/>
      <c r="M27" s="519"/>
      <c r="N27" s="29"/>
      <c r="O27" s="519" t="s">
        <v>319</v>
      </c>
      <c r="P27" s="519"/>
      <c r="Q27" s="519"/>
      <c r="R27" s="519"/>
      <c r="S27" s="29"/>
      <c r="T27" s="519" t="s">
        <v>385</v>
      </c>
      <c r="U27" s="519"/>
      <c r="V27" s="519"/>
      <c r="W27" s="519"/>
      <c r="X27" s="29"/>
      <c r="Y27" s="519" t="s">
        <v>445</v>
      </c>
      <c r="Z27" s="519"/>
      <c r="AA27" s="519"/>
      <c r="AB27" s="519"/>
      <c r="AC27" s="519"/>
      <c r="AD27" s="29"/>
      <c r="AE27" s="519" t="s">
        <v>451</v>
      </c>
      <c r="AF27" s="519"/>
      <c r="AG27" s="519"/>
      <c r="AH27" s="519"/>
    </row>
    <row r="28" spans="1:34">
      <c r="A28" s="4" t="s">
        <v>94</v>
      </c>
      <c r="B28" s="254"/>
      <c r="C28" s="7" t="s">
        <v>88</v>
      </c>
      <c r="D28" s="5"/>
      <c r="E28" s="7" t="s">
        <v>139</v>
      </c>
      <c r="F28" s="126" t="s">
        <v>140</v>
      </c>
      <c r="G28" s="126" t="s">
        <v>141</v>
      </c>
      <c r="H28" s="7" t="s">
        <v>142</v>
      </c>
      <c r="I28" s="5"/>
      <c r="J28" s="7" t="s">
        <v>139</v>
      </c>
      <c r="K28" s="126" t="s">
        <v>140</v>
      </c>
      <c r="L28" s="126" t="s">
        <v>141</v>
      </c>
      <c r="M28" s="7" t="s">
        <v>142</v>
      </c>
      <c r="N28" s="5"/>
      <c r="O28" s="7" t="s">
        <v>139</v>
      </c>
      <c r="P28" s="126" t="s">
        <v>140</v>
      </c>
      <c r="Q28" s="126" t="s">
        <v>141</v>
      </c>
      <c r="R28" s="7" t="s">
        <v>142</v>
      </c>
      <c r="S28" s="5"/>
      <c r="T28" s="7" t="s">
        <v>139</v>
      </c>
      <c r="U28" s="126" t="s">
        <v>140</v>
      </c>
      <c r="V28" s="126" t="s">
        <v>141</v>
      </c>
      <c r="W28" s="7" t="s">
        <v>142</v>
      </c>
      <c r="X28" s="5"/>
      <c r="Y28" s="7" t="s">
        <v>139</v>
      </c>
      <c r="Z28" s="126" t="s">
        <v>140</v>
      </c>
      <c r="AA28" s="377" t="s">
        <v>382</v>
      </c>
      <c r="AB28" s="512" t="s">
        <v>387</v>
      </c>
      <c r="AC28" s="7" t="s">
        <v>142</v>
      </c>
      <c r="AD28" s="5"/>
      <c r="AE28" s="7" t="s">
        <v>139</v>
      </c>
      <c r="AF28" s="126" t="s">
        <v>140</v>
      </c>
      <c r="AG28" s="126" t="s">
        <v>141</v>
      </c>
      <c r="AH28" s="7" t="s">
        <v>142</v>
      </c>
    </row>
    <row r="29" spans="1:34">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413">
        <v>3.94328798</v>
      </c>
      <c r="AC29" s="100">
        <v>3.1258894500000003</v>
      </c>
      <c r="AD29" s="95"/>
      <c r="AE29" s="100">
        <v>3.3766265299999998</v>
      </c>
      <c r="AF29" s="100">
        <v>3.3289080200000001</v>
      </c>
      <c r="AG29" s="100">
        <v>5.0365959199999999</v>
      </c>
      <c r="AH29" s="100"/>
    </row>
    <row r="30" spans="1:34">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v>4890.8756892199999</v>
      </c>
      <c r="AC30" s="101">
        <v>5136.8275048399992</v>
      </c>
      <c r="AD30" s="95"/>
      <c r="AE30" s="101">
        <v>5062.5247620599994</v>
      </c>
      <c r="AF30" s="101">
        <v>5000.0637037199995</v>
      </c>
      <c r="AG30" s="101">
        <v>5282.5169939499992</v>
      </c>
      <c r="AH30" s="101"/>
    </row>
    <row r="31" spans="1:34">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v>133.89422938000001</v>
      </c>
      <c r="AC31" s="102">
        <v>128.47511535999999</v>
      </c>
      <c r="AD31" s="95"/>
      <c r="AE31" s="103">
        <v>113.84759932</v>
      </c>
      <c r="AF31" s="102">
        <v>101.71182703000001</v>
      </c>
      <c r="AG31" s="102">
        <v>120.82105406000001</v>
      </c>
      <c r="AH31" s="102"/>
    </row>
    <row r="32" spans="1:34">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v>4702.8861176800001</v>
      </c>
      <c r="AC32" s="103">
        <v>4959.5728606199991</v>
      </c>
      <c r="AD32" s="95"/>
      <c r="AE32" s="103">
        <v>4901.7687070599995</v>
      </c>
      <c r="AF32" s="103">
        <v>4848.5470298199998</v>
      </c>
      <c r="AG32" s="103">
        <v>5088.5411752599994</v>
      </c>
      <c r="AH32" s="103"/>
    </row>
    <row r="33" spans="1:34">
      <c r="A33" s="287" t="s">
        <v>65</v>
      </c>
      <c r="B33" s="104">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v>0</v>
      </c>
      <c r="AC33" s="101">
        <v>0</v>
      </c>
      <c r="AD33" s="95"/>
      <c r="AE33" s="101">
        <v>0</v>
      </c>
      <c r="AF33" s="101">
        <v>0</v>
      </c>
      <c r="AG33" s="101">
        <v>0</v>
      </c>
      <c r="AH33" s="101"/>
    </row>
    <row r="34" spans="1:34">
      <c r="A34" s="287" t="s">
        <v>66</v>
      </c>
      <c r="B34" s="104">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v>54.095342170000002</v>
      </c>
      <c r="AC34" s="103">
        <v>48.779528860000006</v>
      </c>
      <c r="AD34" s="95"/>
      <c r="AE34" s="103">
        <v>46.908455679999996</v>
      </c>
      <c r="AF34" s="103">
        <v>49.804846869999992</v>
      </c>
      <c r="AG34" s="103">
        <v>73.154764629999988</v>
      </c>
      <c r="AH34" s="103"/>
    </row>
    <row r="35" spans="1:34">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v>73.427278810000004</v>
      </c>
      <c r="AC35" s="103">
        <v>83.353300480000001</v>
      </c>
      <c r="AD35" s="95"/>
      <c r="AE35" s="103">
        <v>85.172185049999996</v>
      </c>
      <c r="AF35" s="103">
        <v>88.74899087</v>
      </c>
      <c r="AG35" s="103">
        <v>103.6099042</v>
      </c>
      <c r="AH35" s="103"/>
    </row>
    <row r="36" spans="1:34">
      <c r="A36" s="169" t="s">
        <v>193</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v>0.89883104000000003</v>
      </c>
      <c r="AC36" s="103">
        <v>0.63696156999999998</v>
      </c>
      <c r="AD36" s="95"/>
      <c r="AE36" s="103">
        <v>1.2524108999999999</v>
      </c>
      <c r="AF36" s="103">
        <v>1.0707597</v>
      </c>
      <c r="AG36" s="103">
        <v>2.9352852200000004</v>
      </c>
      <c r="AH36" s="103"/>
    </row>
    <row r="37" spans="1:34">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v>0.89883102999999998</v>
      </c>
      <c r="AC37" s="103">
        <v>0.61512556000000007</v>
      </c>
      <c r="AD37" s="95"/>
      <c r="AE37" s="103">
        <v>1.23057489</v>
      </c>
      <c r="AF37" s="103">
        <v>1.0707597</v>
      </c>
      <c r="AG37" s="103">
        <v>2.9352852200000004</v>
      </c>
      <c r="AH37" s="103"/>
    </row>
    <row r="38" spans="1:34">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v>0</v>
      </c>
      <c r="AC38" s="103">
        <v>2.1836009999999999E-2</v>
      </c>
      <c r="AD38" s="95"/>
      <c r="AE38" s="103">
        <v>2.1836009999999906E-2</v>
      </c>
      <c r="AF38" s="103">
        <v>0</v>
      </c>
      <c r="AG38" s="103">
        <v>0</v>
      </c>
      <c r="AH38" s="103"/>
    </row>
    <row r="39" spans="1:34">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v>28.343028839999999</v>
      </c>
      <c r="AC39" s="101">
        <v>26.215482519999998</v>
      </c>
      <c r="AD39" s="95"/>
      <c r="AE39" s="101">
        <v>24.453208</v>
      </c>
      <c r="AF39" s="101">
        <v>25.946859010000001</v>
      </c>
      <c r="AG39" s="101">
        <v>30.11482796</v>
      </c>
      <c r="AH39" s="101"/>
    </row>
    <row r="40" spans="1:34">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v>725.14430733420238</v>
      </c>
      <c r="AC40" s="103">
        <v>746.26872373000003</v>
      </c>
      <c r="AD40" s="95"/>
      <c r="AE40" s="103">
        <v>763.69805059999999</v>
      </c>
      <c r="AF40" s="103">
        <v>756.35346496</v>
      </c>
      <c r="AG40" s="103">
        <v>768.69946238</v>
      </c>
      <c r="AH40" s="103"/>
    </row>
    <row r="41" spans="1:34"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v>725.14430733420238</v>
      </c>
      <c r="AC41" s="105">
        <v>746.26709648000008</v>
      </c>
      <c r="AD41" s="95"/>
      <c r="AE41" s="105">
        <v>763.69642335000003</v>
      </c>
      <c r="AF41" s="105">
        <v>756.35346496</v>
      </c>
      <c r="AG41" s="105">
        <v>768.69946238</v>
      </c>
      <c r="AH41" s="105"/>
    </row>
    <row r="42" spans="1:34"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v>5722.6324231942026</v>
      </c>
      <c r="AC42" s="99">
        <v>5996.4262353399999</v>
      </c>
      <c r="AD42" s="99"/>
      <c r="AE42" s="99">
        <v>5940.4756159199997</v>
      </c>
      <c r="AF42" s="99">
        <v>5875.5328950400008</v>
      </c>
      <c r="AG42" s="99">
        <v>6192.9114423999999</v>
      </c>
      <c r="AH42" s="99"/>
    </row>
    <row r="43" spans="1:34" ht="53.25" customHeight="1">
      <c r="A43" s="522" t="s">
        <v>15</v>
      </c>
      <c r="B43" s="522"/>
      <c r="C43" s="522"/>
      <c r="D43" s="522"/>
      <c r="E43" s="523"/>
      <c r="F43" s="255"/>
      <c r="G43" s="104"/>
      <c r="H43" s="255"/>
      <c r="I43" s="153"/>
      <c r="J43" s="135"/>
      <c r="K43" s="255"/>
      <c r="L43" s="140"/>
      <c r="M43" s="140"/>
      <c r="N43" s="153"/>
      <c r="O43" s="135"/>
      <c r="P43" s="255"/>
      <c r="Q43" s="392"/>
      <c r="R43" s="392"/>
      <c r="S43" s="153"/>
      <c r="T43" s="135"/>
      <c r="U43" s="458"/>
      <c r="V43" s="392"/>
      <c r="W43" s="392"/>
      <c r="X43" s="153"/>
      <c r="Y43" s="135"/>
      <c r="Z43" s="458"/>
      <c r="AA43" s="392"/>
      <c r="AB43" s="392"/>
      <c r="AC43" s="392"/>
      <c r="AD43" s="153"/>
      <c r="AE43" s="135"/>
      <c r="AF43" s="458"/>
      <c r="AG43" s="392"/>
      <c r="AH43" s="392"/>
    </row>
    <row r="44" spans="1:34">
      <c r="A44" s="135" t="s">
        <v>448</v>
      </c>
      <c r="M44" s="391"/>
    </row>
    <row r="45" spans="1:34">
      <c r="AF45" s="248"/>
    </row>
  </sheetData>
  <mergeCells count="13">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29:D30">
    <cfRule type="containsErrors" dxfId="9520" priority="316">
      <formula>ISERROR(C29)</formula>
    </cfRule>
  </conditionalFormatting>
  <conditionalFormatting sqref="C33:D33 C39:D39">
    <cfRule type="containsErrors" dxfId="9519" priority="314">
      <formula>ISERROR(C33)</formula>
    </cfRule>
  </conditionalFormatting>
  <conditionalFormatting sqref="C34:D34 C38:D38 C40:D40">
    <cfRule type="containsErrors" dxfId="9518" priority="313">
      <formula>ISERROR(C34)</formula>
    </cfRule>
  </conditionalFormatting>
  <conditionalFormatting sqref="C31:D31">
    <cfRule type="containsErrors" dxfId="9517" priority="315">
      <formula>ISERROR(C31)</formula>
    </cfRule>
  </conditionalFormatting>
  <conditionalFormatting sqref="C32:D32">
    <cfRule type="containsErrors" dxfId="9516" priority="307">
      <formula>ISERROR(C32)</formula>
    </cfRule>
  </conditionalFormatting>
  <conditionalFormatting sqref="F29:F30">
    <cfRule type="containsErrors" dxfId="9515" priority="293">
      <formula>ISERROR(F29)</formula>
    </cfRule>
  </conditionalFormatting>
  <conditionalFormatting sqref="F33 F39">
    <cfRule type="containsErrors" dxfId="9514" priority="291">
      <formula>ISERROR(F33)</formula>
    </cfRule>
  </conditionalFormatting>
  <conditionalFormatting sqref="F34 F38 F40">
    <cfRule type="containsErrors" dxfId="9513" priority="290">
      <formula>ISERROR(F34)</formula>
    </cfRule>
  </conditionalFormatting>
  <conditionalFormatting sqref="F31">
    <cfRule type="containsErrors" dxfId="9512" priority="292">
      <formula>ISERROR(F31)</formula>
    </cfRule>
  </conditionalFormatting>
  <conditionalFormatting sqref="F32">
    <cfRule type="containsErrors" dxfId="9511" priority="287">
      <formula>ISERROR(F32)</formula>
    </cfRule>
  </conditionalFormatting>
  <conditionalFormatting sqref="H33 H39">
    <cfRule type="containsErrors" dxfId="9510" priority="244">
      <formula>ISERROR(H33)</formula>
    </cfRule>
  </conditionalFormatting>
  <conditionalFormatting sqref="H34 H38 H40">
    <cfRule type="containsErrors" dxfId="9509" priority="243">
      <formula>ISERROR(H34)</formula>
    </cfRule>
  </conditionalFormatting>
  <conditionalFormatting sqref="I32">
    <cfRule type="containsErrors" dxfId="9508" priority="226">
      <formula>ISERROR(I32)</formula>
    </cfRule>
  </conditionalFormatting>
  <conditionalFormatting sqref="I29:I30">
    <cfRule type="containsErrors" dxfId="9507" priority="232">
      <formula>ISERROR(I29)</formula>
    </cfRule>
  </conditionalFormatting>
  <conditionalFormatting sqref="I33 I39">
    <cfRule type="containsErrors" dxfId="9506" priority="230">
      <formula>ISERROR(I33)</formula>
    </cfRule>
  </conditionalFormatting>
  <conditionalFormatting sqref="I34 I38 I40">
    <cfRule type="containsErrors" dxfId="9505" priority="229">
      <formula>ISERROR(I34)</formula>
    </cfRule>
  </conditionalFormatting>
  <conditionalFormatting sqref="I31">
    <cfRule type="containsErrors" dxfId="9504" priority="231">
      <formula>ISERROR(I31)</formula>
    </cfRule>
  </conditionalFormatting>
  <conditionalFormatting sqref="K29:K30">
    <cfRule type="containsErrors" dxfId="9503" priority="218">
      <formula>ISERROR(K29)</formula>
    </cfRule>
  </conditionalFormatting>
  <conditionalFormatting sqref="K39 K33">
    <cfRule type="containsErrors" dxfId="9502" priority="216">
      <formula>ISERROR(K33)</formula>
    </cfRule>
  </conditionalFormatting>
  <conditionalFormatting sqref="K40 K38 K34">
    <cfRule type="containsErrors" dxfId="9501" priority="215">
      <formula>ISERROR(K34)</formula>
    </cfRule>
  </conditionalFormatting>
  <conditionalFormatting sqref="K31">
    <cfRule type="containsErrors" dxfId="9500" priority="217">
      <formula>ISERROR(K31)</formula>
    </cfRule>
  </conditionalFormatting>
  <conditionalFormatting sqref="K32">
    <cfRule type="containsErrors" dxfId="9499" priority="212">
      <formula>ISERROR(K32)</formula>
    </cfRule>
  </conditionalFormatting>
  <conditionalFormatting sqref="H29:H30">
    <cfRule type="containsErrors" dxfId="9498" priority="201">
      <formula>ISERROR(H29)</formula>
    </cfRule>
  </conditionalFormatting>
  <conditionalFormatting sqref="H31">
    <cfRule type="containsErrors" dxfId="9497" priority="200">
      <formula>ISERROR(H31)</formula>
    </cfRule>
  </conditionalFormatting>
  <conditionalFormatting sqref="H32">
    <cfRule type="containsErrors" dxfId="9496" priority="199">
      <formula>ISERROR(H32)</formula>
    </cfRule>
  </conditionalFormatting>
  <conditionalFormatting sqref="L29:L30">
    <cfRule type="containsErrors" dxfId="9495" priority="196">
      <formula>ISERROR(L29)</formula>
    </cfRule>
  </conditionalFormatting>
  <conditionalFormatting sqref="L39 L33">
    <cfRule type="containsErrors" dxfId="9494" priority="194">
      <formula>ISERROR(L33)</formula>
    </cfRule>
  </conditionalFormatting>
  <conditionalFormatting sqref="L40 L38 L34">
    <cfRule type="containsErrors" dxfId="9493" priority="193">
      <formula>ISERROR(L34)</formula>
    </cfRule>
  </conditionalFormatting>
  <conditionalFormatting sqref="L31">
    <cfRule type="containsErrors" dxfId="9492" priority="195">
      <formula>ISERROR(L31)</formula>
    </cfRule>
  </conditionalFormatting>
  <conditionalFormatting sqref="L32">
    <cfRule type="containsErrors" dxfId="9491" priority="192">
      <formula>ISERROR(L32)</formula>
    </cfRule>
  </conditionalFormatting>
  <conditionalFormatting sqref="D7">
    <cfRule type="containsErrors" dxfId="9490" priority="184">
      <formula>ISERROR(D7)</formula>
    </cfRule>
  </conditionalFormatting>
  <conditionalFormatting sqref="F7">
    <cfRule type="containsErrors" dxfId="9489" priority="183">
      <formula>ISERROR(F7)</formula>
    </cfRule>
  </conditionalFormatting>
  <conditionalFormatting sqref="G7">
    <cfRule type="containsErrors" dxfId="9488" priority="182">
      <formula>ISERROR(G7)</formula>
    </cfRule>
  </conditionalFormatting>
  <conditionalFormatting sqref="H7">
    <cfRule type="containsErrors" dxfId="9487" priority="181">
      <formula>ISERROR(H7)</formula>
    </cfRule>
  </conditionalFormatting>
  <conditionalFormatting sqref="I7">
    <cfRule type="containsErrors" dxfId="9486" priority="180">
      <formula>ISERROR(I7)</formula>
    </cfRule>
  </conditionalFormatting>
  <conditionalFormatting sqref="C7">
    <cfRule type="containsErrors" dxfId="9485" priority="179">
      <formula>ISERROR(C7)</formula>
    </cfRule>
  </conditionalFormatting>
  <conditionalFormatting sqref="D28">
    <cfRule type="containsErrors" dxfId="9484" priority="175">
      <formula>ISERROR(D28)</formula>
    </cfRule>
  </conditionalFormatting>
  <conditionalFormatting sqref="F28">
    <cfRule type="containsErrors" dxfId="9483" priority="174">
      <formula>ISERROR(F28)</formula>
    </cfRule>
  </conditionalFormatting>
  <conditionalFormatting sqref="G28">
    <cfRule type="containsErrors" dxfId="9482" priority="173">
      <formula>ISERROR(G28)</formula>
    </cfRule>
  </conditionalFormatting>
  <conditionalFormatting sqref="H28">
    <cfRule type="containsErrors" dxfId="9481" priority="172">
      <formula>ISERROR(H28)</formula>
    </cfRule>
  </conditionalFormatting>
  <conditionalFormatting sqref="I28">
    <cfRule type="containsErrors" dxfId="9480" priority="171">
      <formula>ISERROR(I28)</formula>
    </cfRule>
  </conditionalFormatting>
  <conditionalFormatting sqref="C28">
    <cfRule type="containsErrors" dxfId="9479" priority="170">
      <formula>ISERROR(C28)</formula>
    </cfRule>
  </conditionalFormatting>
  <conditionalFormatting sqref="F35:F37">
    <cfRule type="containsErrors" dxfId="9478" priority="166">
      <formula>ISERROR(F35)</formula>
    </cfRule>
  </conditionalFormatting>
  <conditionalFormatting sqref="H35:H37">
    <cfRule type="containsErrors" dxfId="9477" priority="165">
      <formula>ISERROR(H35)</formula>
    </cfRule>
  </conditionalFormatting>
  <conditionalFormatting sqref="C35:D37">
    <cfRule type="containsErrors" dxfId="9476" priority="167">
      <formula>ISERROR(C35)</formula>
    </cfRule>
  </conditionalFormatting>
  <conditionalFormatting sqref="I35:I37">
    <cfRule type="containsErrors" dxfId="9475" priority="164">
      <formula>ISERROR(I35)</formula>
    </cfRule>
  </conditionalFormatting>
  <conditionalFormatting sqref="K35:K37">
    <cfRule type="containsErrors" dxfId="9474" priority="163">
      <formula>ISERROR(K35)</formula>
    </cfRule>
  </conditionalFormatting>
  <conditionalFormatting sqref="L35:L37">
    <cfRule type="containsErrors" dxfId="9473" priority="162">
      <formula>ISERROR(L35)</formula>
    </cfRule>
  </conditionalFormatting>
  <conditionalFormatting sqref="M29:M30">
    <cfRule type="containsErrors" dxfId="9472" priority="161">
      <formula>ISERROR(M29)</formula>
    </cfRule>
  </conditionalFormatting>
  <conditionalFormatting sqref="M39 M33">
    <cfRule type="containsErrors" dxfId="9471" priority="159">
      <formula>ISERROR(M33)</formula>
    </cfRule>
  </conditionalFormatting>
  <conditionalFormatting sqref="M40 M38 M34">
    <cfRule type="containsErrors" dxfId="9470" priority="158">
      <formula>ISERROR(M34)</formula>
    </cfRule>
  </conditionalFormatting>
  <conditionalFormatting sqref="M31">
    <cfRule type="containsErrors" dxfId="9469" priority="160">
      <formula>ISERROR(M31)</formula>
    </cfRule>
  </conditionalFormatting>
  <conditionalFormatting sqref="M32">
    <cfRule type="containsErrors" dxfId="9468" priority="157">
      <formula>ISERROR(M32)</formula>
    </cfRule>
  </conditionalFormatting>
  <conditionalFormatting sqref="K28">
    <cfRule type="containsErrors" dxfId="9467" priority="146">
      <formula>ISERROR(K28)</formula>
    </cfRule>
  </conditionalFormatting>
  <conditionalFormatting sqref="M35:M37">
    <cfRule type="containsErrors" dxfId="9466" priority="154">
      <formula>ISERROR(M35)</formula>
    </cfRule>
  </conditionalFormatting>
  <conditionalFormatting sqref="M28">
    <cfRule type="containsErrors" dxfId="9465" priority="144">
      <formula>ISERROR(M28)</formula>
    </cfRule>
  </conditionalFormatting>
  <conditionalFormatting sqref="L28">
    <cfRule type="containsErrors" dxfId="9464" priority="145">
      <formula>ISERROR(L28)</formula>
    </cfRule>
  </conditionalFormatting>
  <conditionalFormatting sqref="K7">
    <cfRule type="containsErrors" dxfId="9463" priority="149">
      <formula>ISERROR(K7)</formula>
    </cfRule>
  </conditionalFormatting>
  <conditionalFormatting sqref="L7">
    <cfRule type="containsErrors" dxfId="9462" priority="148">
      <formula>ISERROR(L7)</formula>
    </cfRule>
  </conditionalFormatting>
  <conditionalFormatting sqref="M7">
    <cfRule type="containsErrors" dxfId="9461" priority="147">
      <formula>ISERROR(M7)</formula>
    </cfRule>
  </conditionalFormatting>
  <conditionalFormatting sqref="N32">
    <cfRule type="containsErrors" dxfId="9460" priority="139">
      <formula>ISERROR(N32)</formula>
    </cfRule>
  </conditionalFormatting>
  <conditionalFormatting sqref="N29:N30">
    <cfRule type="containsErrors" dxfId="9459" priority="143">
      <formula>ISERROR(N29)</formula>
    </cfRule>
  </conditionalFormatting>
  <conditionalFormatting sqref="N33 N39">
    <cfRule type="containsErrors" dxfId="9458" priority="141">
      <formula>ISERROR(N33)</formula>
    </cfRule>
  </conditionalFormatting>
  <conditionalFormatting sqref="N34 N38 N40">
    <cfRule type="containsErrors" dxfId="9457" priority="140">
      <formula>ISERROR(N34)</formula>
    </cfRule>
  </conditionalFormatting>
  <conditionalFormatting sqref="N31">
    <cfRule type="containsErrors" dxfId="9456" priority="142">
      <formula>ISERROR(N31)</formula>
    </cfRule>
  </conditionalFormatting>
  <conditionalFormatting sqref="P29:P30">
    <cfRule type="containsErrors" dxfId="9455" priority="138">
      <formula>ISERROR(P29)</formula>
    </cfRule>
  </conditionalFormatting>
  <conditionalFormatting sqref="P39 P33">
    <cfRule type="containsErrors" dxfId="9454" priority="136">
      <formula>ISERROR(P33)</formula>
    </cfRule>
  </conditionalFormatting>
  <conditionalFormatting sqref="P40 P38 P34">
    <cfRule type="containsErrors" dxfId="9453" priority="135">
      <formula>ISERROR(P34)</formula>
    </cfRule>
  </conditionalFormatting>
  <conditionalFormatting sqref="P31">
    <cfRule type="containsErrors" dxfId="9452" priority="137">
      <formula>ISERROR(P31)</formula>
    </cfRule>
  </conditionalFormatting>
  <conditionalFormatting sqref="P32">
    <cfRule type="containsErrors" dxfId="9451" priority="134">
      <formula>ISERROR(P32)</formula>
    </cfRule>
  </conditionalFormatting>
  <conditionalFormatting sqref="N7">
    <cfRule type="containsErrors" dxfId="9450" priority="128">
      <formula>ISERROR(N7)</formula>
    </cfRule>
  </conditionalFormatting>
  <conditionalFormatting sqref="N28">
    <cfRule type="containsErrors" dxfId="9449" priority="127">
      <formula>ISERROR(N28)</formula>
    </cfRule>
  </conditionalFormatting>
  <conditionalFormatting sqref="N35:N37">
    <cfRule type="containsErrors" dxfId="9448" priority="126">
      <formula>ISERROR(N35)</formula>
    </cfRule>
  </conditionalFormatting>
  <conditionalFormatting sqref="P35:P37">
    <cfRule type="containsErrors" dxfId="9447" priority="125">
      <formula>ISERROR(P35)</formula>
    </cfRule>
  </conditionalFormatting>
  <conditionalFormatting sqref="R29:R30">
    <cfRule type="containsErrors" dxfId="9446" priority="123">
      <formula>ISERROR(R29)</formula>
    </cfRule>
  </conditionalFormatting>
  <conditionalFormatting sqref="R39 R33">
    <cfRule type="containsErrors" dxfId="9445" priority="121">
      <formula>ISERROR(R33)</formula>
    </cfRule>
  </conditionalFormatting>
  <conditionalFormatting sqref="R40 R38 R34">
    <cfRule type="containsErrors" dxfId="9444" priority="120">
      <formula>ISERROR(R34)</formula>
    </cfRule>
  </conditionalFormatting>
  <conditionalFormatting sqref="R31">
    <cfRule type="containsErrors" dxfId="9443" priority="122">
      <formula>ISERROR(R31)</formula>
    </cfRule>
  </conditionalFormatting>
  <conditionalFormatting sqref="R32">
    <cfRule type="containsErrors" dxfId="9442" priority="119">
      <formula>ISERROR(R32)</formula>
    </cfRule>
  </conditionalFormatting>
  <conditionalFormatting sqref="P28">
    <cfRule type="containsErrors" dxfId="9441" priority="111">
      <formula>ISERROR(P28)</formula>
    </cfRule>
  </conditionalFormatting>
  <conditionalFormatting sqref="R35:R37">
    <cfRule type="containsErrors" dxfId="9440" priority="118">
      <formula>ISERROR(R35)</formula>
    </cfRule>
  </conditionalFormatting>
  <conditionalFormatting sqref="R28">
    <cfRule type="containsErrors" dxfId="9439" priority="109">
      <formula>ISERROR(R28)</formula>
    </cfRule>
  </conditionalFormatting>
  <conditionalFormatting sqref="Q28">
    <cfRule type="containsErrors" dxfId="9438" priority="110">
      <formula>ISERROR(Q28)</formula>
    </cfRule>
  </conditionalFormatting>
  <conditionalFormatting sqref="P7">
    <cfRule type="containsErrors" dxfId="9437" priority="117">
      <formula>ISERROR(P7)</formula>
    </cfRule>
  </conditionalFormatting>
  <conditionalFormatting sqref="Q7">
    <cfRule type="containsErrors" dxfId="9436" priority="116">
      <formula>ISERROR(Q7)</formula>
    </cfRule>
  </conditionalFormatting>
  <conditionalFormatting sqref="R7">
    <cfRule type="containsErrors" dxfId="9435" priority="115">
      <formula>ISERROR(R7)</formula>
    </cfRule>
  </conditionalFormatting>
  <conditionalFormatting sqref="Q29:Q30">
    <cfRule type="containsErrors" dxfId="9434" priority="108">
      <formula>ISERROR(Q29)</formula>
    </cfRule>
  </conditionalFormatting>
  <conditionalFormatting sqref="Q39 Q33">
    <cfRule type="containsErrors" dxfId="9433" priority="106">
      <formula>ISERROR(Q33)</formula>
    </cfRule>
  </conditionalFormatting>
  <conditionalFormatting sqref="Q40 Q38 Q34">
    <cfRule type="containsErrors" dxfId="9432" priority="105">
      <formula>ISERROR(Q34)</formula>
    </cfRule>
  </conditionalFormatting>
  <conditionalFormatting sqref="Q31">
    <cfRule type="containsErrors" dxfId="9431" priority="107">
      <formula>ISERROR(Q31)</formula>
    </cfRule>
  </conditionalFormatting>
  <conditionalFormatting sqref="Q32">
    <cfRule type="containsErrors" dxfId="9430" priority="104">
      <formula>ISERROR(Q32)</formula>
    </cfRule>
  </conditionalFormatting>
  <conditionalFormatting sqref="Q35:Q37">
    <cfRule type="containsErrors" dxfId="9429" priority="103">
      <formula>ISERROR(Q35)</formula>
    </cfRule>
  </conditionalFormatting>
  <conditionalFormatting sqref="S32">
    <cfRule type="containsErrors" dxfId="9428" priority="98">
      <formula>ISERROR(S32)</formula>
    </cfRule>
  </conditionalFormatting>
  <conditionalFormatting sqref="S29:S30">
    <cfRule type="containsErrors" dxfId="9427" priority="102">
      <formula>ISERROR(S29)</formula>
    </cfRule>
  </conditionalFormatting>
  <conditionalFormatting sqref="S33 S39">
    <cfRule type="containsErrors" dxfId="9426" priority="100">
      <formula>ISERROR(S33)</formula>
    </cfRule>
  </conditionalFormatting>
  <conditionalFormatting sqref="S34 S38 S40">
    <cfRule type="containsErrors" dxfId="9425" priority="99">
      <formula>ISERROR(S34)</formula>
    </cfRule>
  </conditionalFormatting>
  <conditionalFormatting sqref="S31">
    <cfRule type="containsErrors" dxfId="9424" priority="101">
      <formula>ISERROR(S31)</formula>
    </cfRule>
  </conditionalFormatting>
  <conditionalFormatting sqref="U29:U30">
    <cfRule type="containsErrors" dxfId="9423" priority="97">
      <formula>ISERROR(U29)</formula>
    </cfRule>
  </conditionalFormatting>
  <conditionalFormatting sqref="U39 U33">
    <cfRule type="containsErrors" dxfId="9422" priority="95">
      <formula>ISERROR(U33)</formula>
    </cfRule>
  </conditionalFormatting>
  <conditionalFormatting sqref="U40 U38 U34">
    <cfRule type="containsErrors" dxfId="9421" priority="94">
      <formula>ISERROR(U34)</formula>
    </cfRule>
  </conditionalFormatting>
  <conditionalFormatting sqref="U31">
    <cfRule type="containsErrors" dxfId="9420" priority="96">
      <formula>ISERROR(U31)</formula>
    </cfRule>
  </conditionalFormatting>
  <conditionalFormatting sqref="U32">
    <cfRule type="containsErrors" dxfId="9419" priority="93">
      <formula>ISERROR(U32)</formula>
    </cfRule>
  </conditionalFormatting>
  <conditionalFormatting sqref="S7">
    <cfRule type="containsErrors" dxfId="9418" priority="92">
      <formula>ISERROR(S7)</formula>
    </cfRule>
  </conditionalFormatting>
  <conditionalFormatting sqref="S28">
    <cfRule type="containsErrors" dxfId="9417" priority="91">
      <formula>ISERROR(S28)</formula>
    </cfRule>
  </conditionalFormatting>
  <conditionalFormatting sqref="S35:S37">
    <cfRule type="containsErrors" dxfId="9416" priority="90">
      <formula>ISERROR(S35)</formula>
    </cfRule>
  </conditionalFormatting>
  <conditionalFormatting sqref="U35:U37">
    <cfRule type="containsErrors" dxfId="9415" priority="89">
      <formula>ISERROR(U35)</formula>
    </cfRule>
  </conditionalFormatting>
  <conditionalFormatting sqref="W29:W30">
    <cfRule type="containsErrors" dxfId="9414" priority="88">
      <formula>ISERROR(W29)</formula>
    </cfRule>
  </conditionalFormatting>
  <conditionalFormatting sqref="W39 W33">
    <cfRule type="containsErrors" dxfId="9413" priority="86">
      <formula>ISERROR(W33)</formula>
    </cfRule>
  </conditionalFormatting>
  <conditionalFormatting sqref="W40 W38 W34">
    <cfRule type="containsErrors" dxfId="9412" priority="85">
      <formula>ISERROR(W34)</formula>
    </cfRule>
  </conditionalFormatting>
  <conditionalFormatting sqref="W31">
    <cfRule type="containsErrors" dxfId="9411" priority="87">
      <formula>ISERROR(W31)</formula>
    </cfRule>
  </conditionalFormatting>
  <conditionalFormatting sqref="W32">
    <cfRule type="containsErrors" dxfId="9410" priority="84">
      <formula>ISERROR(W32)</formula>
    </cfRule>
  </conditionalFormatting>
  <conditionalFormatting sqref="U28">
    <cfRule type="containsErrors" dxfId="9409" priority="79">
      <formula>ISERROR(U28)</formula>
    </cfRule>
  </conditionalFormatting>
  <conditionalFormatting sqref="W35:W37">
    <cfRule type="containsErrors" dxfId="9408" priority="83">
      <formula>ISERROR(W35)</formula>
    </cfRule>
  </conditionalFormatting>
  <conditionalFormatting sqref="W28">
    <cfRule type="containsErrors" dxfId="9407" priority="77">
      <formula>ISERROR(W28)</formula>
    </cfRule>
  </conditionalFormatting>
  <conditionalFormatting sqref="V28">
    <cfRule type="containsErrors" dxfId="9406" priority="78">
      <formula>ISERROR(V28)</formula>
    </cfRule>
  </conditionalFormatting>
  <conditionalFormatting sqref="U7">
    <cfRule type="containsErrors" dxfId="9405" priority="82">
      <formula>ISERROR(U7)</formula>
    </cfRule>
  </conditionalFormatting>
  <conditionalFormatting sqref="V7">
    <cfRule type="containsErrors" dxfId="9404" priority="81">
      <formula>ISERROR(V7)</formula>
    </cfRule>
  </conditionalFormatting>
  <conditionalFormatting sqref="W7">
    <cfRule type="containsErrors" dxfId="9403" priority="80">
      <formula>ISERROR(W7)</formula>
    </cfRule>
  </conditionalFormatting>
  <conditionalFormatting sqref="V29:V30">
    <cfRule type="containsErrors" dxfId="9402" priority="76">
      <formula>ISERROR(V29)</formula>
    </cfRule>
  </conditionalFormatting>
  <conditionalFormatting sqref="V39 V33">
    <cfRule type="containsErrors" dxfId="9401" priority="74">
      <formula>ISERROR(V33)</formula>
    </cfRule>
  </conditionalFormatting>
  <conditionalFormatting sqref="V40 V38 V34">
    <cfRule type="containsErrors" dxfId="9400" priority="73">
      <formula>ISERROR(V34)</formula>
    </cfRule>
  </conditionalFormatting>
  <conditionalFormatting sqref="V31">
    <cfRule type="containsErrors" dxfId="9399" priority="75">
      <formula>ISERROR(V31)</formula>
    </cfRule>
  </conditionalFormatting>
  <conditionalFormatting sqref="V32">
    <cfRule type="containsErrors" dxfId="9398" priority="72">
      <formula>ISERROR(V32)</formula>
    </cfRule>
  </conditionalFormatting>
  <conditionalFormatting sqref="V35:V37">
    <cfRule type="containsErrors" dxfId="9397" priority="71">
      <formula>ISERROR(V35)</formula>
    </cfRule>
  </conditionalFormatting>
  <conditionalFormatting sqref="X32">
    <cfRule type="containsErrors" dxfId="9396" priority="66">
      <formula>ISERROR(X32)</formula>
    </cfRule>
  </conditionalFormatting>
  <conditionalFormatting sqref="X29:X30">
    <cfRule type="containsErrors" dxfId="9395" priority="70">
      <formula>ISERROR(X29)</formula>
    </cfRule>
  </conditionalFormatting>
  <conditionalFormatting sqref="X33 X39">
    <cfRule type="containsErrors" dxfId="9394" priority="68">
      <formula>ISERROR(X33)</formula>
    </cfRule>
  </conditionalFormatting>
  <conditionalFormatting sqref="X34 X38 X40">
    <cfRule type="containsErrors" dxfId="9393" priority="67">
      <formula>ISERROR(X34)</formula>
    </cfRule>
  </conditionalFormatting>
  <conditionalFormatting sqref="X31">
    <cfRule type="containsErrors" dxfId="9392" priority="69">
      <formula>ISERROR(X31)</formula>
    </cfRule>
  </conditionalFormatting>
  <conditionalFormatting sqref="Z29:Z30">
    <cfRule type="containsErrors" dxfId="9391" priority="65">
      <formula>ISERROR(Z29)</formula>
    </cfRule>
  </conditionalFormatting>
  <conditionalFormatting sqref="Z39 Z33">
    <cfRule type="containsErrors" dxfId="9390" priority="63">
      <formula>ISERROR(Z33)</formula>
    </cfRule>
  </conditionalFormatting>
  <conditionalFormatting sqref="Z40 Z38 Z34">
    <cfRule type="containsErrors" dxfId="9389" priority="62">
      <formula>ISERROR(Z34)</formula>
    </cfRule>
  </conditionalFormatting>
  <conditionalFormatting sqref="Z31">
    <cfRule type="containsErrors" dxfId="9388" priority="64">
      <formula>ISERROR(Z31)</formula>
    </cfRule>
  </conditionalFormatting>
  <conditionalFormatting sqref="Z32">
    <cfRule type="containsErrors" dxfId="9387" priority="61">
      <formula>ISERROR(Z32)</formula>
    </cfRule>
  </conditionalFormatting>
  <conditionalFormatting sqref="X7">
    <cfRule type="containsErrors" dxfId="9386" priority="60">
      <formula>ISERROR(X7)</formula>
    </cfRule>
  </conditionalFormatting>
  <conditionalFormatting sqref="X28">
    <cfRule type="containsErrors" dxfId="9385" priority="59">
      <formula>ISERROR(X28)</formula>
    </cfRule>
  </conditionalFormatting>
  <conditionalFormatting sqref="X35:X37">
    <cfRule type="containsErrors" dxfId="9384" priority="58">
      <formula>ISERROR(X35)</formula>
    </cfRule>
  </conditionalFormatting>
  <conditionalFormatting sqref="Z35:Z37">
    <cfRule type="containsErrors" dxfId="9383" priority="57">
      <formula>ISERROR(Z35)</formula>
    </cfRule>
  </conditionalFormatting>
  <conditionalFormatting sqref="AC29:AC30">
    <cfRule type="containsErrors" dxfId="9382" priority="56">
      <formula>ISERROR(AC29)</formula>
    </cfRule>
  </conditionalFormatting>
  <conditionalFormatting sqref="AC39 AC33">
    <cfRule type="containsErrors" dxfId="9381" priority="54">
      <formula>ISERROR(AC33)</formula>
    </cfRule>
  </conditionalFormatting>
  <conditionalFormatting sqref="AC40 AC38 AC34">
    <cfRule type="containsErrors" dxfId="9380" priority="53">
      <formula>ISERROR(AC34)</formula>
    </cfRule>
  </conditionalFormatting>
  <conditionalFormatting sqref="AC31">
    <cfRule type="containsErrors" dxfId="9379" priority="55">
      <formula>ISERROR(AC31)</formula>
    </cfRule>
  </conditionalFormatting>
  <conditionalFormatting sqref="AC32">
    <cfRule type="containsErrors" dxfId="9378" priority="52">
      <formula>ISERROR(AC32)</formula>
    </cfRule>
  </conditionalFormatting>
  <conditionalFormatting sqref="AA29:AB30">
    <cfRule type="containsErrors" dxfId="9377" priority="44">
      <formula>ISERROR(AA29)</formula>
    </cfRule>
  </conditionalFormatting>
  <conditionalFormatting sqref="AC35:AC37">
    <cfRule type="containsErrors" dxfId="9376" priority="51">
      <formula>ISERROR(AC35)</formula>
    </cfRule>
  </conditionalFormatting>
  <conditionalFormatting sqref="AA39:AB39 AA33:AB33">
    <cfRule type="containsErrors" dxfId="9375" priority="42">
      <formula>ISERROR(AA33)</formula>
    </cfRule>
  </conditionalFormatting>
  <conditionalFormatting sqref="AA31:AB31">
    <cfRule type="containsErrors" dxfId="9374" priority="43">
      <formula>ISERROR(AA31)</formula>
    </cfRule>
  </conditionalFormatting>
  <conditionalFormatting sqref="Z7">
    <cfRule type="containsErrors" dxfId="9373" priority="50">
      <formula>ISERROR(Z7)</formula>
    </cfRule>
  </conditionalFormatting>
  <conditionalFormatting sqref="AC7">
    <cfRule type="containsErrors" dxfId="9372" priority="48">
      <formula>ISERROR(AC7)</formula>
    </cfRule>
  </conditionalFormatting>
  <conditionalFormatting sqref="AA40:AB40 AA38:AB38 AA34:AB34">
    <cfRule type="containsErrors" dxfId="9371" priority="41">
      <formula>ISERROR(AA34)</formula>
    </cfRule>
  </conditionalFormatting>
  <conditionalFormatting sqref="AA32:AB32">
    <cfRule type="containsErrors" dxfId="9370" priority="40">
      <formula>ISERROR(AA32)</formula>
    </cfRule>
  </conditionalFormatting>
  <conditionalFormatting sqref="AA35:AB37">
    <cfRule type="containsErrors" dxfId="9369" priority="39">
      <formula>ISERROR(AA35)</formula>
    </cfRule>
  </conditionalFormatting>
  <conditionalFormatting sqref="Z28">
    <cfRule type="containsErrors" dxfId="9368" priority="38">
      <formula>ISERROR(Z28)</formula>
    </cfRule>
  </conditionalFormatting>
  <conditionalFormatting sqref="AC28">
    <cfRule type="containsErrors" dxfId="9367" priority="36">
      <formula>ISERROR(AC28)</formula>
    </cfRule>
  </conditionalFormatting>
  <conditionalFormatting sqref="AD32">
    <cfRule type="containsErrors" dxfId="9366" priority="31">
      <formula>ISERROR(AD32)</formula>
    </cfRule>
  </conditionalFormatting>
  <conditionalFormatting sqref="AD29:AD30">
    <cfRule type="containsErrors" dxfId="9365" priority="35">
      <formula>ISERROR(AD29)</formula>
    </cfRule>
  </conditionalFormatting>
  <conditionalFormatting sqref="AD33 AD39">
    <cfRule type="containsErrors" dxfId="9364" priority="33">
      <formula>ISERROR(AD33)</formula>
    </cfRule>
  </conditionalFormatting>
  <conditionalFormatting sqref="AD34 AD38 AD40">
    <cfRule type="containsErrors" dxfId="9363" priority="32">
      <formula>ISERROR(AD34)</formula>
    </cfRule>
  </conditionalFormatting>
  <conditionalFormatting sqref="AD31">
    <cfRule type="containsErrors" dxfId="9362" priority="34">
      <formula>ISERROR(AD31)</formula>
    </cfRule>
  </conditionalFormatting>
  <conditionalFormatting sqref="AF29:AF30">
    <cfRule type="containsErrors" dxfId="9361" priority="30">
      <formula>ISERROR(AF29)</formula>
    </cfRule>
  </conditionalFormatting>
  <conditionalFormatting sqref="AF39 AF33">
    <cfRule type="containsErrors" dxfId="9360" priority="28">
      <formula>ISERROR(AF33)</formula>
    </cfRule>
  </conditionalFormatting>
  <conditionalFormatting sqref="AF40 AF38 AF34">
    <cfRule type="containsErrors" dxfId="9359" priority="27">
      <formula>ISERROR(AF34)</formula>
    </cfRule>
  </conditionalFormatting>
  <conditionalFormatting sqref="AF31">
    <cfRule type="containsErrors" dxfId="9358" priority="29">
      <formula>ISERROR(AF31)</formula>
    </cfRule>
  </conditionalFormatting>
  <conditionalFormatting sqref="AF32">
    <cfRule type="containsErrors" dxfId="9357" priority="26">
      <formula>ISERROR(AF32)</formula>
    </cfRule>
  </conditionalFormatting>
  <conditionalFormatting sqref="AD7">
    <cfRule type="containsErrors" dxfId="9356" priority="25">
      <formula>ISERROR(AD7)</formula>
    </cfRule>
  </conditionalFormatting>
  <conditionalFormatting sqref="AD28">
    <cfRule type="containsErrors" dxfId="9355" priority="24">
      <formula>ISERROR(AD28)</formula>
    </cfRule>
  </conditionalFormatting>
  <conditionalFormatting sqref="AD35:AD37">
    <cfRule type="containsErrors" dxfId="9354" priority="23">
      <formula>ISERROR(AD35)</formula>
    </cfRule>
  </conditionalFormatting>
  <conditionalFormatting sqref="AF35:AF37">
    <cfRule type="containsErrors" dxfId="9353" priority="22">
      <formula>ISERROR(AF35)</formula>
    </cfRule>
  </conditionalFormatting>
  <conditionalFormatting sqref="AH29:AH30">
    <cfRule type="containsErrors" dxfId="9352" priority="21">
      <formula>ISERROR(AH29)</formula>
    </cfRule>
  </conditionalFormatting>
  <conditionalFormatting sqref="AH39 AH33">
    <cfRule type="containsErrors" dxfId="9351" priority="19">
      <formula>ISERROR(AH33)</formula>
    </cfRule>
  </conditionalFormatting>
  <conditionalFormatting sqref="AH40 AH38 AH34">
    <cfRule type="containsErrors" dxfId="9350" priority="18">
      <formula>ISERROR(AH34)</formula>
    </cfRule>
  </conditionalFormatting>
  <conditionalFormatting sqref="AH31">
    <cfRule type="containsErrors" dxfId="9349" priority="20">
      <formula>ISERROR(AH31)</formula>
    </cfRule>
  </conditionalFormatting>
  <conditionalFormatting sqref="AH32">
    <cfRule type="containsErrors" dxfId="9348" priority="17">
      <formula>ISERROR(AH32)</formula>
    </cfRule>
  </conditionalFormatting>
  <conditionalFormatting sqref="AG29:AG30">
    <cfRule type="containsErrors" dxfId="9347" priority="12">
      <formula>ISERROR(AG29)</formula>
    </cfRule>
  </conditionalFormatting>
  <conditionalFormatting sqref="AH35:AH37">
    <cfRule type="containsErrors" dxfId="9346" priority="16">
      <formula>ISERROR(AH35)</formula>
    </cfRule>
  </conditionalFormatting>
  <conditionalFormatting sqref="AG39 AG33">
    <cfRule type="containsErrors" dxfId="9345" priority="10">
      <formula>ISERROR(AG33)</formula>
    </cfRule>
  </conditionalFormatting>
  <conditionalFormatting sqref="AG31">
    <cfRule type="containsErrors" dxfId="9344" priority="11">
      <formula>ISERROR(AG31)</formula>
    </cfRule>
  </conditionalFormatting>
  <conditionalFormatting sqref="AF7">
    <cfRule type="containsErrors" dxfId="9343" priority="15">
      <formula>ISERROR(AF7)</formula>
    </cfRule>
  </conditionalFormatting>
  <conditionalFormatting sqref="AG7">
    <cfRule type="containsErrors" dxfId="9342" priority="14">
      <formula>ISERROR(AG7)</formula>
    </cfRule>
  </conditionalFormatting>
  <conditionalFormatting sqref="AH7">
    <cfRule type="containsErrors" dxfId="9341" priority="13">
      <formula>ISERROR(AH7)</formula>
    </cfRule>
  </conditionalFormatting>
  <conditionalFormatting sqref="AG40 AG38 AG34">
    <cfRule type="containsErrors" dxfId="9340" priority="9">
      <formula>ISERROR(AG34)</formula>
    </cfRule>
  </conditionalFormatting>
  <conditionalFormatting sqref="AG32">
    <cfRule type="containsErrors" dxfId="9339" priority="8">
      <formula>ISERROR(AG32)</formula>
    </cfRule>
  </conditionalFormatting>
  <conditionalFormatting sqref="AG35:AG37">
    <cfRule type="containsErrors" dxfId="9338" priority="7">
      <formula>ISERROR(AG35)</formula>
    </cfRule>
  </conditionalFormatting>
  <conditionalFormatting sqref="AF28">
    <cfRule type="containsErrors" dxfId="9337" priority="3">
      <formula>ISERROR(AF28)</formula>
    </cfRule>
  </conditionalFormatting>
  <conditionalFormatting sqref="AG28">
    <cfRule type="containsErrors" dxfId="9336" priority="2">
      <formula>ISERROR(AG28)</formula>
    </cfRule>
  </conditionalFormatting>
  <conditionalFormatting sqref="AH28">
    <cfRule type="containsErrors" dxfId="9335" priority="1">
      <formula>ISERROR(AH28)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V50"/>
  <sheetViews>
    <sheetView showGridLines="0" zoomScale="85" zoomScaleNormal="85" zoomScaleSheetLayoutView="55" workbookViewId="0">
      <pane xSplit="1" ySplit="7" topLeftCell="B8" activePane="bottomRight" state="frozen"/>
      <selection pane="topRight"/>
      <selection pane="bottomLeft"/>
      <selection pane="bottomRight" activeCell="A2" sqref="A2"/>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78" customWidth="1"/>
    <col min="37" max="40" width="11.7109375" style="178" customWidth="1"/>
    <col min="41" max="41" width="1.7109375" style="189" customWidth="1"/>
    <col min="42" max="45" width="11.7109375" style="178" customWidth="1"/>
    <col min="46" max="46" width="1.7109375" style="179" customWidth="1"/>
    <col min="47" max="50" width="11.7109375" style="178" customWidth="1"/>
    <col min="51" max="51" width="1.7109375" style="179" customWidth="1"/>
    <col min="52" max="52" width="11.7109375" style="178" customWidth="1"/>
    <col min="53" max="53" width="11.42578125" style="178" customWidth="1"/>
    <col min="54" max="54" width="11.7109375" style="178" customWidth="1"/>
    <col min="55" max="55" width="11.42578125" style="178" customWidth="1"/>
    <col min="56" max="56" width="11.7109375" style="178" customWidth="1"/>
    <col min="57" max="57" width="11.42578125" style="178" customWidth="1"/>
    <col min="58" max="59" width="11.7109375" style="178" customWidth="1"/>
    <col min="60" max="60" width="1.7109375" style="179" customWidth="1"/>
    <col min="61" max="64" width="11.7109375" style="178" customWidth="1"/>
    <col min="65" max="65" width="1.7109375" style="179" customWidth="1"/>
    <col min="66" max="69" width="11.7109375" style="178" customWidth="1"/>
    <col min="70" max="70" width="1.7109375" style="179" customWidth="1"/>
    <col min="71" max="74" width="11.7109375" style="178" customWidth="1"/>
    <col min="75" max="16384" width="11.42578125" style="178"/>
  </cols>
  <sheetData>
    <row r="1" spans="1:74" ht="27.75">
      <c r="A1" s="246" t="s">
        <v>163</v>
      </c>
      <c r="B1" s="188"/>
    </row>
    <row r="2" spans="1:74">
      <c r="A2" s="182"/>
      <c r="B2" s="190"/>
      <c r="AC2" s="393"/>
      <c r="AH2" s="393"/>
      <c r="AM2" s="393"/>
    </row>
    <row r="3" spans="1:74">
      <c r="A3" s="207" t="s">
        <v>391</v>
      </c>
      <c r="B3" s="190"/>
      <c r="C3" s="145"/>
      <c r="D3" s="167"/>
      <c r="E3" s="145"/>
      <c r="F3" s="145"/>
      <c r="G3" s="145"/>
      <c r="H3" s="167"/>
      <c r="I3" s="145"/>
      <c r="J3" s="145"/>
      <c r="K3" s="145"/>
      <c r="O3" s="191"/>
      <c r="P3" s="145"/>
      <c r="Q3" s="145"/>
      <c r="R3" s="145"/>
      <c r="S3" s="145"/>
      <c r="T3" s="145"/>
      <c r="U3" s="145"/>
      <c r="V3" s="145"/>
      <c r="W3" s="191"/>
      <c r="Z3" s="191"/>
      <c r="AE3" s="191"/>
      <c r="AO3" s="191"/>
      <c r="AP3" s="145"/>
      <c r="AQ3" s="145"/>
      <c r="AR3" s="145"/>
      <c r="AS3" s="145"/>
      <c r="AT3" s="167"/>
      <c r="AU3" s="145"/>
      <c r="AV3" s="145"/>
      <c r="AW3" s="145"/>
      <c r="AX3" s="145"/>
      <c r="AY3" s="167"/>
      <c r="AZ3" s="145"/>
      <c r="BB3" s="145"/>
      <c r="BD3" s="145"/>
      <c r="BF3" s="145"/>
      <c r="BG3" s="145"/>
      <c r="BH3" s="167"/>
      <c r="BI3" s="145"/>
      <c r="BJ3" s="145"/>
      <c r="BK3" s="145"/>
      <c r="BL3" s="145"/>
      <c r="BM3" s="167"/>
      <c r="BN3" s="145"/>
      <c r="BO3" s="145"/>
      <c r="BP3" s="145"/>
      <c r="BQ3" s="145"/>
      <c r="BR3" s="167"/>
      <c r="BS3" s="145"/>
      <c r="BT3" s="145"/>
      <c r="BU3" s="145"/>
      <c r="BV3" s="145"/>
    </row>
    <row r="4" spans="1:74">
      <c r="A4" s="207" t="s">
        <v>390</v>
      </c>
      <c r="B4" s="190"/>
      <c r="C4" s="145"/>
      <c r="D4" s="167"/>
      <c r="E4" s="145"/>
      <c r="F4" s="145"/>
      <c r="G4" s="145"/>
      <c r="H4" s="167"/>
      <c r="I4" s="145"/>
      <c r="J4" s="145"/>
      <c r="K4" s="145"/>
      <c r="O4" s="191"/>
      <c r="P4" s="145"/>
      <c r="Q4" s="145"/>
      <c r="R4" s="145"/>
      <c r="S4" s="145"/>
      <c r="T4" s="145"/>
      <c r="U4" s="145"/>
      <c r="V4" s="145"/>
      <c r="W4" s="191"/>
      <c r="Z4" s="191"/>
      <c r="AE4" s="191"/>
      <c r="AO4" s="191"/>
      <c r="AP4" s="145"/>
      <c r="AQ4" s="145"/>
      <c r="AR4" s="145"/>
      <c r="AS4" s="145"/>
      <c r="AT4" s="167"/>
      <c r="AU4" s="145"/>
      <c r="AV4" s="145"/>
      <c r="AW4" s="145"/>
      <c r="AX4" s="145"/>
      <c r="AY4" s="167"/>
      <c r="AZ4" s="145"/>
      <c r="BB4" s="145"/>
      <c r="BD4" s="145"/>
      <c r="BF4" s="145"/>
      <c r="BG4" s="145"/>
      <c r="BH4" s="167"/>
      <c r="BI4" s="145"/>
      <c r="BJ4" s="145"/>
      <c r="BK4" s="145"/>
      <c r="BL4" s="145"/>
      <c r="BM4" s="167"/>
      <c r="BN4" s="145"/>
      <c r="BO4" s="145"/>
      <c r="BP4" s="145"/>
      <c r="BQ4" s="145"/>
      <c r="BR4" s="167"/>
      <c r="BS4" s="145"/>
      <c r="BT4" s="145"/>
      <c r="BU4" s="145"/>
      <c r="BV4" s="145"/>
    </row>
    <row r="5" spans="1:74">
      <c r="A5" s="184"/>
      <c r="B5" s="190"/>
      <c r="C5" s="145"/>
      <c r="D5" s="167"/>
      <c r="E5" s="145"/>
      <c r="F5" s="145"/>
      <c r="G5" s="145"/>
      <c r="H5" s="167"/>
      <c r="I5" s="145"/>
      <c r="J5" s="145"/>
      <c r="K5" s="145"/>
      <c r="O5" s="191"/>
      <c r="P5" s="145"/>
      <c r="Q5" s="462"/>
      <c r="R5" s="145"/>
      <c r="S5" s="462"/>
      <c r="T5" s="145"/>
      <c r="U5" s="461"/>
      <c r="V5" s="145"/>
      <c r="W5" s="191"/>
      <c r="Z5" s="191"/>
      <c r="AE5" s="191"/>
      <c r="AO5" s="191"/>
      <c r="AP5" s="145"/>
      <c r="AQ5" s="145"/>
      <c r="AR5" s="145"/>
      <c r="AS5" s="145"/>
      <c r="AT5" s="167"/>
      <c r="AU5" s="145"/>
      <c r="AV5" s="145"/>
      <c r="AW5" s="145"/>
      <c r="AX5" s="145"/>
      <c r="AY5" s="167"/>
      <c r="AZ5" s="145"/>
      <c r="BB5" s="145"/>
      <c r="BD5" s="145"/>
      <c r="BF5" s="145"/>
      <c r="BG5" s="145"/>
      <c r="BH5" s="167"/>
      <c r="BI5" s="145"/>
      <c r="BJ5" s="145"/>
      <c r="BK5" s="145"/>
      <c r="BL5" s="145"/>
      <c r="BM5" s="167"/>
      <c r="BN5" s="145"/>
      <c r="BO5" s="145"/>
      <c r="BP5" s="145"/>
      <c r="BQ5" s="145"/>
      <c r="BR5" s="167"/>
      <c r="BS5" s="145"/>
      <c r="BT5" s="145"/>
      <c r="BU5" s="145"/>
      <c r="BV5" s="145"/>
    </row>
    <row r="6" spans="1:74">
      <c r="A6" s="142" t="s">
        <v>89</v>
      </c>
      <c r="B6" s="254"/>
      <c r="C6" s="263">
        <v>2017</v>
      </c>
      <c r="D6" s="2"/>
      <c r="E6" s="519" t="s">
        <v>13</v>
      </c>
      <c r="F6" s="519"/>
      <c r="G6" s="525"/>
      <c r="H6" s="2"/>
      <c r="I6" s="518" t="s">
        <v>19</v>
      </c>
      <c r="J6" s="519"/>
      <c r="K6" s="519"/>
      <c r="M6" s="521">
        <v>2019</v>
      </c>
      <c r="N6" s="521"/>
      <c r="O6" s="1"/>
      <c r="P6" s="518" t="s">
        <v>321</v>
      </c>
      <c r="Q6" s="519"/>
      <c r="R6" s="519"/>
      <c r="S6" s="519"/>
      <c r="T6" s="519"/>
      <c r="U6" s="519"/>
      <c r="V6" s="519"/>
      <c r="W6" s="1"/>
      <c r="X6" s="521">
        <v>2020</v>
      </c>
      <c r="Y6" s="521"/>
      <c r="Z6" s="1"/>
      <c r="AA6" s="520" t="s">
        <v>378</v>
      </c>
      <c r="AB6" s="520"/>
      <c r="AC6" s="520"/>
      <c r="AD6" s="520"/>
      <c r="AE6" s="1"/>
      <c r="AF6" s="520" t="s">
        <v>443</v>
      </c>
      <c r="AG6" s="520"/>
      <c r="AH6" s="520"/>
      <c r="AI6" s="520"/>
      <c r="AK6" s="520">
        <v>2023</v>
      </c>
      <c r="AL6" s="520"/>
      <c r="AM6" s="520"/>
      <c r="AN6" s="520"/>
      <c r="AO6" s="1"/>
      <c r="AP6" s="520" t="s">
        <v>132</v>
      </c>
      <c r="AQ6" s="520"/>
      <c r="AR6" s="520"/>
      <c r="AS6" s="520"/>
      <c r="AT6" s="141"/>
      <c r="AU6" s="519" t="s">
        <v>133</v>
      </c>
      <c r="AV6" s="519"/>
      <c r="AW6" s="519"/>
      <c r="AX6" s="519"/>
      <c r="AY6" s="141"/>
      <c r="AZ6" s="519" t="s">
        <v>320</v>
      </c>
      <c r="BA6" s="519"/>
      <c r="BB6" s="519"/>
      <c r="BC6" s="519"/>
      <c r="BD6" s="519"/>
      <c r="BE6" s="519"/>
      <c r="BF6" s="519"/>
      <c r="BG6" s="519"/>
      <c r="BH6" s="141"/>
      <c r="BI6" s="519" t="s">
        <v>377</v>
      </c>
      <c r="BJ6" s="519"/>
      <c r="BK6" s="519"/>
      <c r="BL6" s="519"/>
      <c r="BM6" s="141"/>
      <c r="BN6" s="519" t="s">
        <v>444</v>
      </c>
      <c r="BO6" s="519"/>
      <c r="BP6" s="519"/>
      <c r="BQ6" s="519"/>
      <c r="BR6" s="141"/>
      <c r="BS6" s="519" t="s">
        <v>450</v>
      </c>
      <c r="BT6" s="519"/>
      <c r="BU6" s="519"/>
      <c r="BV6" s="519"/>
    </row>
    <row r="7" spans="1:74">
      <c r="A7" s="4" t="s">
        <v>94</v>
      </c>
      <c r="B7" s="254"/>
      <c r="C7" s="6" t="s">
        <v>88</v>
      </c>
      <c r="D7" s="8"/>
      <c r="E7" s="320" t="s">
        <v>143</v>
      </c>
      <c r="F7" s="127" t="s">
        <v>144</v>
      </c>
      <c r="G7" s="128" t="s">
        <v>88</v>
      </c>
      <c r="H7" s="8"/>
      <c r="I7" s="127" t="s">
        <v>143</v>
      </c>
      <c r="J7" s="320" t="s">
        <v>144</v>
      </c>
      <c r="K7" s="377" t="s">
        <v>344</v>
      </c>
      <c r="M7" s="417" t="s">
        <v>152</v>
      </c>
      <c r="N7" s="235" t="s">
        <v>343</v>
      </c>
      <c r="O7" s="5"/>
      <c r="P7" s="377" t="s">
        <v>379</v>
      </c>
      <c r="Q7" s="235" t="s">
        <v>381</v>
      </c>
      <c r="R7" s="377" t="s">
        <v>380</v>
      </c>
      <c r="S7" s="430" t="s">
        <v>386</v>
      </c>
      <c r="T7" s="377" t="s">
        <v>382</v>
      </c>
      <c r="U7" s="430" t="s">
        <v>387</v>
      </c>
      <c r="V7" s="377" t="s">
        <v>344</v>
      </c>
      <c r="W7" s="178"/>
      <c r="X7" s="417" t="s">
        <v>152</v>
      </c>
      <c r="Y7" s="235" t="s">
        <v>343</v>
      </c>
      <c r="Z7" s="5"/>
      <c r="AA7" s="7" t="s">
        <v>139</v>
      </c>
      <c r="AB7" s="126" t="s">
        <v>143</v>
      </c>
      <c r="AC7" s="126" t="s">
        <v>417</v>
      </c>
      <c r="AD7" s="7" t="s">
        <v>429</v>
      </c>
      <c r="AE7" s="5"/>
      <c r="AF7" s="7" t="s">
        <v>139</v>
      </c>
      <c r="AG7" s="126" t="s">
        <v>143</v>
      </c>
      <c r="AH7" s="126" t="s">
        <v>144</v>
      </c>
      <c r="AI7" s="7" t="s">
        <v>88</v>
      </c>
      <c r="AK7" s="7" t="s">
        <v>139</v>
      </c>
      <c r="AL7" s="126" t="s">
        <v>143</v>
      </c>
      <c r="AM7" s="126" t="s">
        <v>144</v>
      </c>
      <c r="AN7" s="7" t="s">
        <v>88</v>
      </c>
      <c r="AO7" s="5"/>
      <c r="AP7" s="7" t="s">
        <v>139</v>
      </c>
      <c r="AQ7" s="126" t="s">
        <v>140</v>
      </c>
      <c r="AR7" s="126" t="s">
        <v>141</v>
      </c>
      <c r="AS7" s="7" t="s">
        <v>142</v>
      </c>
      <c r="AT7" s="140"/>
      <c r="AU7" s="7" t="s">
        <v>139</v>
      </c>
      <c r="AV7" s="126" t="s">
        <v>140</v>
      </c>
      <c r="AW7" s="126" t="s">
        <v>141</v>
      </c>
      <c r="AX7" s="7" t="s">
        <v>142</v>
      </c>
      <c r="AY7" s="140"/>
      <c r="AZ7" s="377" t="s">
        <v>379</v>
      </c>
      <c r="BA7" s="235" t="s">
        <v>381</v>
      </c>
      <c r="BB7" s="377" t="s">
        <v>383</v>
      </c>
      <c r="BC7" s="235" t="s">
        <v>388</v>
      </c>
      <c r="BD7" s="377" t="s">
        <v>384</v>
      </c>
      <c r="BE7" s="235" t="s">
        <v>389</v>
      </c>
      <c r="BF7" s="377" t="s">
        <v>342</v>
      </c>
      <c r="BG7" s="235" t="s">
        <v>418</v>
      </c>
      <c r="BH7" s="140"/>
      <c r="BI7" s="7" t="s">
        <v>139</v>
      </c>
      <c r="BJ7" s="126" t="s">
        <v>140</v>
      </c>
      <c r="BK7" s="126" t="s">
        <v>433</v>
      </c>
      <c r="BL7" s="7" t="s">
        <v>434</v>
      </c>
      <c r="BM7" s="140"/>
      <c r="BN7" s="7" t="s">
        <v>139</v>
      </c>
      <c r="BO7" s="126" t="s">
        <v>140</v>
      </c>
      <c r="BP7" s="126" t="s">
        <v>141</v>
      </c>
      <c r="BQ7" s="7" t="s">
        <v>142</v>
      </c>
      <c r="BR7" s="140"/>
      <c r="BS7" s="7" t="s">
        <v>139</v>
      </c>
      <c r="BT7" s="126" t="s">
        <v>140</v>
      </c>
      <c r="BU7" s="126" t="s">
        <v>141</v>
      </c>
      <c r="BV7" s="7" t="s">
        <v>142</v>
      </c>
    </row>
    <row r="8" spans="1:7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v>192.87239689</v>
      </c>
      <c r="AK8" s="24">
        <v>58.101235969999998</v>
      </c>
      <c r="AL8" s="24">
        <v>121.39230043000001</v>
      </c>
      <c r="AM8" s="321">
        <v>188.74262709999999</v>
      </c>
      <c r="AN8" s="24"/>
      <c r="AO8" s="87"/>
      <c r="AP8" s="24">
        <v>51</v>
      </c>
      <c r="AQ8" s="24">
        <v>53.7</v>
      </c>
      <c r="AR8" s="321">
        <v>52.3</v>
      </c>
      <c r="AS8" s="24">
        <v>52.599999999999994</v>
      </c>
      <c r="AT8" s="28"/>
      <c r="AU8" s="24">
        <v>51.5</v>
      </c>
      <c r="AV8" s="24">
        <v>52.3</v>
      </c>
      <c r="AW8" s="24">
        <v>51.749794690000002</v>
      </c>
      <c r="AX8" s="24">
        <v>51.822053030000006</v>
      </c>
      <c r="AY8" s="28"/>
      <c r="AZ8" s="24">
        <v>50.545918790000002</v>
      </c>
      <c r="BA8" s="24">
        <v>50.545918790000002</v>
      </c>
      <c r="BB8" s="24">
        <v>48.441738959999995</v>
      </c>
      <c r="BC8" s="24">
        <v>48.441738959999995</v>
      </c>
      <c r="BD8" s="24">
        <v>47.901786710000025</v>
      </c>
      <c r="BE8" s="24">
        <v>47.901786710000025</v>
      </c>
      <c r="BF8" s="24">
        <v>47.45962314999997</v>
      </c>
      <c r="BG8" s="24">
        <v>47.45962314999997</v>
      </c>
      <c r="BH8" s="28"/>
      <c r="BI8" s="24">
        <v>46.232472770000008</v>
      </c>
      <c r="BJ8" s="24">
        <v>46.196105009999989</v>
      </c>
      <c r="BK8" s="24">
        <v>46.468349960000026</v>
      </c>
      <c r="BL8" s="24">
        <v>46.575190859999964</v>
      </c>
      <c r="BM8" s="28"/>
      <c r="BN8" s="24">
        <v>45.051194370000005</v>
      </c>
      <c r="BO8" s="24">
        <v>47.21967604999999</v>
      </c>
      <c r="BP8" s="24">
        <v>48.90711835999997</v>
      </c>
      <c r="BQ8" s="24">
        <v>51.69440811000004</v>
      </c>
      <c r="BR8" s="28"/>
      <c r="BS8" s="24">
        <v>58.101235969999998</v>
      </c>
      <c r="BT8" s="24">
        <v>63.291064460000008</v>
      </c>
      <c r="BU8" s="24">
        <v>67.350326669999987</v>
      </c>
      <c r="BV8" s="24"/>
    </row>
    <row r="9" spans="1:7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v>2.2720145400000002</v>
      </c>
      <c r="AK9" s="299">
        <v>2.8523723200000002</v>
      </c>
      <c r="AL9" s="299">
        <v>6.8633553999999997</v>
      </c>
      <c r="AM9" s="92">
        <v>12.201271250000001</v>
      </c>
      <c r="AN9" s="299"/>
      <c r="AO9" s="87"/>
      <c r="AP9" s="299">
        <v>1.6</v>
      </c>
      <c r="AQ9" s="299">
        <v>0.5</v>
      </c>
      <c r="AR9" s="92">
        <v>1.1000000000000001</v>
      </c>
      <c r="AS9" s="299">
        <v>1</v>
      </c>
      <c r="AT9" s="28"/>
      <c r="AU9" s="299">
        <v>0.9</v>
      </c>
      <c r="AV9" s="299">
        <v>0.78434149000000841</v>
      </c>
      <c r="AW9" s="299">
        <v>0.84793747999999181</v>
      </c>
      <c r="AX9" s="299">
        <v>0.89065758999999989</v>
      </c>
      <c r="AY9" s="28"/>
      <c r="AZ9" s="299">
        <v>0.66772297000000003</v>
      </c>
      <c r="BA9" s="299">
        <v>0.66772297000000003</v>
      </c>
      <c r="BB9" s="299">
        <v>0.67661020000000005</v>
      </c>
      <c r="BC9" s="299">
        <v>0.67661020000000005</v>
      </c>
      <c r="BD9" s="299">
        <v>0.65436596999999974</v>
      </c>
      <c r="BE9" s="299">
        <v>0.65436596999999974</v>
      </c>
      <c r="BF9" s="299">
        <v>0.61398654000000041</v>
      </c>
      <c r="BG9" s="299">
        <v>0.61398654000000041</v>
      </c>
      <c r="BH9" s="28"/>
      <c r="BI9" s="299">
        <v>0.59232412999999995</v>
      </c>
      <c r="BJ9" s="299">
        <v>0.61423302000000013</v>
      </c>
      <c r="BK9" s="299">
        <v>0.52017343000000005</v>
      </c>
      <c r="BL9" s="299">
        <v>0.51235077000000007</v>
      </c>
      <c r="BM9" s="28"/>
      <c r="BN9" s="299">
        <v>0.35070664000000001</v>
      </c>
      <c r="BO9" s="299">
        <v>0.23432100000000006</v>
      </c>
      <c r="BP9" s="299">
        <v>0.31600603999999988</v>
      </c>
      <c r="BQ9" s="299">
        <v>1.3709808600000004</v>
      </c>
      <c r="BR9" s="28"/>
      <c r="BS9" s="299">
        <v>2.8523723200000002</v>
      </c>
      <c r="BT9" s="299">
        <v>4.010983079999999</v>
      </c>
      <c r="BU9" s="299">
        <v>5.3379158500000017</v>
      </c>
      <c r="BV9" s="299"/>
    </row>
    <row r="10" spans="1:7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v>-18.728386879999999</v>
      </c>
      <c r="AK10" s="300">
        <v>-8.7330436000000002</v>
      </c>
      <c r="AL10" s="300">
        <v>-20.116596809999997</v>
      </c>
      <c r="AM10" s="89">
        <v>-33.489068449999998</v>
      </c>
      <c r="AN10" s="300"/>
      <c r="AO10" s="87"/>
      <c r="AP10" s="300">
        <v>-14</v>
      </c>
      <c r="AQ10" s="300">
        <v>-9.6999999999999993</v>
      </c>
      <c r="AR10" s="89">
        <v>-8.9000000000000021</v>
      </c>
      <c r="AS10" s="300">
        <v>-8.1000000000000014</v>
      </c>
      <c r="AT10" s="28"/>
      <c r="AU10" s="300">
        <v>-7.5</v>
      </c>
      <c r="AV10" s="300">
        <v>-6.9991776999999988</v>
      </c>
      <c r="AW10" s="300">
        <v>-6.9165909200000026</v>
      </c>
      <c r="AX10" s="300">
        <v>-6.382082999999998</v>
      </c>
      <c r="AY10" s="28"/>
      <c r="AZ10" s="300">
        <v>-5.8771762900000013</v>
      </c>
      <c r="BA10" s="300">
        <v>-5.8771762900000004</v>
      </c>
      <c r="BB10" s="300">
        <v>-5.8186076999999994</v>
      </c>
      <c r="BC10" s="300">
        <v>-5.8186077000000003</v>
      </c>
      <c r="BD10" s="300">
        <v>-5.4582327499999987</v>
      </c>
      <c r="BE10" s="300">
        <v>-5.4582327499999987</v>
      </c>
      <c r="BF10" s="300">
        <v>-5.1002846700000006</v>
      </c>
      <c r="BG10" s="300">
        <v>-5.1002846700000006</v>
      </c>
      <c r="BH10" s="28"/>
      <c r="BI10" s="300">
        <v>-4.8884126600000002</v>
      </c>
      <c r="BJ10" s="300">
        <v>-4.5768758500000004</v>
      </c>
      <c r="BK10" s="300">
        <v>-4.3722149099999985</v>
      </c>
      <c r="BL10" s="300">
        <v>-4.350906580000002</v>
      </c>
      <c r="BM10" s="28"/>
      <c r="BN10" s="300">
        <v>-4.1204454400000001</v>
      </c>
      <c r="BO10" s="300">
        <v>-4.093057710000001</v>
      </c>
      <c r="BP10" s="300">
        <v>-4.5408205899999992</v>
      </c>
      <c r="BQ10" s="300">
        <v>-5.9740631399999984</v>
      </c>
      <c r="BR10" s="28"/>
      <c r="BS10" s="300">
        <v>-8.7330436000000002</v>
      </c>
      <c r="BT10" s="300">
        <v>-11.383553209999997</v>
      </c>
      <c r="BU10" s="300">
        <v>-13.372471640000001</v>
      </c>
      <c r="BV10" s="300"/>
    </row>
    <row r="11" spans="1:7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v>176.41602455</v>
      </c>
      <c r="AK11" s="93">
        <v>52.220564689999996</v>
      </c>
      <c r="AL11" s="93">
        <v>108.13905901999999</v>
      </c>
      <c r="AM11" s="93">
        <v>167.45482989999999</v>
      </c>
      <c r="AN11" s="93"/>
      <c r="AO11" s="319"/>
      <c r="AP11" s="93">
        <v>38.6</v>
      </c>
      <c r="AQ11" s="93">
        <v>44.4</v>
      </c>
      <c r="AR11" s="93">
        <v>44.6</v>
      </c>
      <c r="AS11" s="93">
        <v>45.599999999999987</v>
      </c>
      <c r="AT11" s="73"/>
      <c r="AU11" s="93">
        <v>44.9</v>
      </c>
      <c r="AV11" s="93">
        <v>46.085163790000003</v>
      </c>
      <c r="AW11" s="93">
        <v>45.681141249999989</v>
      </c>
      <c r="AX11" s="93">
        <v>46.330627620000037</v>
      </c>
      <c r="AY11" s="73"/>
      <c r="AZ11" s="93">
        <v>45.33646547</v>
      </c>
      <c r="BA11" s="93">
        <v>45.33646547</v>
      </c>
      <c r="BB11" s="93">
        <v>43.29974146</v>
      </c>
      <c r="BC11" s="93">
        <v>43.29974146</v>
      </c>
      <c r="BD11" s="93">
        <v>43.097919930000032</v>
      </c>
      <c r="BE11" s="93">
        <v>43.097919930000032</v>
      </c>
      <c r="BF11" s="93">
        <v>42.973325019999947</v>
      </c>
      <c r="BG11" s="93">
        <v>42.973325019999947</v>
      </c>
      <c r="BH11" s="73"/>
      <c r="BI11" s="93">
        <v>41.93638424000001</v>
      </c>
      <c r="BJ11" s="93">
        <v>42.233462179999989</v>
      </c>
      <c r="BK11" s="93">
        <v>42.616308480000029</v>
      </c>
      <c r="BL11" s="93">
        <v>42.736635049999947</v>
      </c>
      <c r="BM11" s="73"/>
      <c r="BN11" s="93">
        <v>41.281455570000006</v>
      </c>
      <c r="BO11" s="93">
        <v>43.360939340000002</v>
      </c>
      <c r="BP11" s="93">
        <v>44.682303809999979</v>
      </c>
      <c r="BQ11" s="93">
        <v>47.091325830000017</v>
      </c>
      <c r="BR11" s="73"/>
      <c r="BS11" s="93">
        <v>52.220564689999996</v>
      </c>
      <c r="BT11" s="93">
        <v>55.918494329999994</v>
      </c>
      <c r="BU11" s="93">
        <v>59.315770880000002</v>
      </c>
      <c r="BV11" s="93"/>
    </row>
    <row r="12" spans="1:7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v>67.214381979999999</v>
      </c>
      <c r="AN12" s="24"/>
      <c r="AO12" s="87"/>
      <c r="AP12" s="24">
        <v>16.8</v>
      </c>
      <c r="AQ12" s="24">
        <v>19.2</v>
      </c>
      <c r="AR12" s="24">
        <v>20.500000000000004</v>
      </c>
      <c r="AS12" s="24">
        <v>19.999999999999996</v>
      </c>
      <c r="AT12" s="28"/>
      <c r="AU12" s="24">
        <v>18.7</v>
      </c>
      <c r="AV12" s="24">
        <v>20.64189807</v>
      </c>
      <c r="AW12" s="24">
        <v>22.018765710000007</v>
      </c>
      <c r="AX12" s="24">
        <v>21.675014399999998</v>
      </c>
      <c r="AY12" s="28"/>
      <c r="AZ12" s="24">
        <v>19.079127030000002</v>
      </c>
      <c r="BA12" s="24">
        <v>19.079127030000002</v>
      </c>
      <c r="BB12" s="24">
        <v>17.104112689999994</v>
      </c>
      <c r="BC12" s="24">
        <v>17.104112689999994</v>
      </c>
      <c r="BD12" s="24">
        <v>19.076593130000006</v>
      </c>
      <c r="BE12" s="24">
        <v>19.076593130000006</v>
      </c>
      <c r="BF12" s="24">
        <v>20.306023389999986</v>
      </c>
      <c r="BG12" s="24">
        <v>20.306023389999986</v>
      </c>
      <c r="BH12" s="28"/>
      <c r="BI12" s="24">
        <v>18.76537033</v>
      </c>
      <c r="BJ12" s="24">
        <v>21.112420829999994</v>
      </c>
      <c r="BK12" s="24">
        <v>22.528004170000003</v>
      </c>
      <c r="BL12" s="24">
        <v>21.923764100000007</v>
      </c>
      <c r="BM12" s="28"/>
      <c r="BN12" s="24">
        <v>21.520586829999999</v>
      </c>
      <c r="BO12" s="24">
        <v>23.719027130000001</v>
      </c>
      <c r="BP12" s="24">
        <v>24.405227089999997</v>
      </c>
      <c r="BQ12" s="24">
        <v>22.696862809999999</v>
      </c>
      <c r="BR12" s="28"/>
      <c r="BS12" s="24">
        <v>20.958664110000001</v>
      </c>
      <c r="BT12" s="24">
        <v>22.558881599999999</v>
      </c>
      <c r="BU12" s="24">
        <v>23.696836269999999</v>
      </c>
      <c r="BV12" s="24"/>
    </row>
    <row r="13" spans="1:7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v>-19.849126089999999</v>
      </c>
      <c r="AK13" s="302">
        <v>-5.4060345400000003</v>
      </c>
      <c r="AL13" s="302">
        <v>-10.969099539999998</v>
      </c>
      <c r="AM13" s="302">
        <v>-16.955990440000001</v>
      </c>
      <c r="AN13" s="302"/>
      <c r="AO13" s="87"/>
      <c r="AP13" s="302">
        <v>-3.3</v>
      </c>
      <c r="AQ13" s="302">
        <v>-3.4000000000000004</v>
      </c>
      <c r="AR13" s="302">
        <v>-3.8</v>
      </c>
      <c r="AS13" s="302">
        <v>-3.6000000000000005</v>
      </c>
      <c r="AT13" s="28"/>
      <c r="AU13" s="302">
        <v>-3.1</v>
      </c>
      <c r="AV13" s="302">
        <v>-4.2537719099999993</v>
      </c>
      <c r="AW13" s="302">
        <v>-4.391348080000002</v>
      </c>
      <c r="AX13" s="302">
        <v>-4.0996214899999988</v>
      </c>
      <c r="AY13" s="28"/>
      <c r="AZ13" s="302">
        <v>-3.8235411200000002</v>
      </c>
      <c r="BA13" s="302">
        <v>-3.8235411200000002</v>
      </c>
      <c r="BB13" s="302">
        <v>-3.4471381700000001</v>
      </c>
      <c r="BC13" s="302">
        <v>-3.4471381700000001</v>
      </c>
      <c r="BD13" s="302">
        <v>-3.7189134799999994</v>
      </c>
      <c r="BE13" s="302">
        <v>-3.7189134799999994</v>
      </c>
      <c r="BF13" s="302">
        <v>-4.7949317699999998</v>
      </c>
      <c r="BG13" s="302">
        <v>-4.7949317699999998</v>
      </c>
      <c r="BH13" s="28"/>
      <c r="BI13" s="302">
        <v>-3.97274445</v>
      </c>
      <c r="BJ13" s="302">
        <v>-4.3134241699999993</v>
      </c>
      <c r="BK13" s="302">
        <v>-4.669071970000001</v>
      </c>
      <c r="BL13" s="302">
        <v>-4.5835190800000003</v>
      </c>
      <c r="BM13" s="28"/>
      <c r="BN13" s="302">
        <v>-4.5529678000000002</v>
      </c>
      <c r="BO13" s="302">
        <v>-4.6226604699999987</v>
      </c>
      <c r="BP13" s="302">
        <v>-5.1148358400000014</v>
      </c>
      <c r="BQ13" s="302">
        <v>-5.5586619799999983</v>
      </c>
      <c r="BR13" s="28"/>
      <c r="BS13" s="302">
        <v>-5.4060345400000003</v>
      </c>
      <c r="BT13" s="302">
        <v>-5.5630649999999982</v>
      </c>
      <c r="BU13" s="302">
        <v>-5.9868909000000023</v>
      </c>
      <c r="BV13" s="302"/>
    </row>
    <row r="14" spans="1:7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v>72.492577769999997</v>
      </c>
      <c r="AK14" s="93">
        <v>15.552629570000001</v>
      </c>
      <c r="AL14" s="93">
        <v>32.548446170000005</v>
      </c>
      <c r="AM14" s="93">
        <v>50.258391539999998</v>
      </c>
      <c r="AN14" s="93"/>
      <c r="AO14" s="319"/>
      <c r="AP14" s="93">
        <v>13.5</v>
      </c>
      <c r="AQ14" s="93">
        <v>15.899999999999999</v>
      </c>
      <c r="AR14" s="93">
        <v>16.600000000000001</v>
      </c>
      <c r="AS14" s="93">
        <v>16.399999999999999</v>
      </c>
      <c r="AT14" s="73"/>
      <c r="AU14" s="93">
        <v>15.6</v>
      </c>
      <c r="AV14" s="93">
        <v>16.388126159999999</v>
      </c>
      <c r="AW14" s="93">
        <v>17.627417630000004</v>
      </c>
      <c r="AX14" s="93">
        <v>17.575392910000005</v>
      </c>
      <c r="AY14" s="73"/>
      <c r="AZ14" s="93">
        <v>15.255585910000002</v>
      </c>
      <c r="BA14" s="93">
        <v>15.255585910000002</v>
      </c>
      <c r="BB14" s="93">
        <v>13.656974519999993</v>
      </c>
      <c r="BC14" s="93">
        <v>13.656974519999993</v>
      </c>
      <c r="BD14" s="93">
        <v>15.357679650000005</v>
      </c>
      <c r="BE14" s="93">
        <v>15.357679650000005</v>
      </c>
      <c r="BF14" s="93">
        <v>15.511091619999988</v>
      </c>
      <c r="BG14" s="93">
        <v>15.511091619999988</v>
      </c>
      <c r="BH14" s="73"/>
      <c r="BI14" s="93">
        <v>14.792625879999999</v>
      </c>
      <c r="BJ14" s="93">
        <v>16.798996659999997</v>
      </c>
      <c r="BK14" s="93">
        <v>17.858932199999998</v>
      </c>
      <c r="BL14" s="93">
        <v>17.340245020000005</v>
      </c>
      <c r="BM14" s="73"/>
      <c r="BN14" s="93">
        <v>16.967619029999998</v>
      </c>
      <c r="BO14" s="93">
        <v>19.096366660000005</v>
      </c>
      <c r="BP14" s="93">
        <v>19.290391249999992</v>
      </c>
      <c r="BQ14" s="93">
        <v>17.138200830000002</v>
      </c>
      <c r="BR14" s="73"/>
      <c r="BS14" s="93">
        <v>15.552629570000001</v>
      </c>
      <c r="BT14" s="93">
        <v>16.995816600000005</v>
      </c>
      <c r="BU14" s="93">
        <v>17.709945369999993</v>
      </c>
      <c r="BV14" s="93"/>
    </row>
    <row r="15" spans="1:7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v>1.8685215999999998</v>
      </c>
      <c r="AK15" s="92">
        <v>0.19196142000000002</v>
      </c>
      <c r="AL15" s="92">
        <v>0.69182909000000004</v>
      </c>
      <c r="AM15" s="92">
        <v>0.37220707000000003</v>
      </c>
      <c r="AN15" s="92"/>
      <c r="AO15" s="329"/>
      <c r="AP15" s="92">
        <v>70.5</v>
      </c>
      <c r="AQ15" s="92">
        <v>9.9999999999994316E-2</v>
      </c>
      <c r="AR15" s="92">
        <v>0.30000000000001137</v>
      </c>
      <c r="AS15" s="92">
        <v>-0.90000000000000568</v>
      </c>
      <c r="AT15" s="28"/>
      <c r="AU15" s="92">
        <v>3.3</v>
      </c>
      <c r="AV15" s="92">
        <v>5.9890315299999992</v>
      </c>
      <c r="AW15" s="92">
        <v>5.1084620000001024E-2</v>
      </c>
      <c r="AX15" s="92">
        <v>4.0932578200000007</v>
      </c>
      <c r="AY15" s="28"/>
      <c r="AZ15" s="92">
        <v>1.3011144100000005</v>
      </c>
      <c r="BA15" s="92">
        <v>1.3012678900000005</v>
      </c>
      <c r="BB15" s="92">
        <v>0.66835929999999966</v>
      </c>
      <c r="BC15" s="92">
        <v>0.66752680999999958</v>
      </c>
      <c r="BD15" s="92">
        <v>4.1641929600000003</v>
      </c>
      <c r="BE15" s="92">
        <v>5.8464091700000003</v>
      </c>
      <c r="BF15" s="92">
        <v>3.000528280000001</v>
      </c>
      <c r="BG15" s="92">
        <v>3.8905693800000014</v>
      </c>
      <c r="BH15" s="28"/>
      <c r="BI15" s="92">
        <v>2.6803484600000003</v>
      </c>
      <c r="BJ15" s="92">
        <v>1.2508365000000001</v>
      </c>
      <c r="BK15" s="92">
        <v>0.71640069999999945</v>
      </c>
      <c r="BL15" s="92">
        <v>1.5669116199999999</v>
      </c>
      <c r="BM15" s="28"/>
      <c r="BN15" s="92">
        <v>0.45140941999999995</v>
      </c>
      <c r="BO15" s="92">
        <v>-0.23635136999999939</v>
      </c>
      <c r="BP15" s="92">
        <v>1.4060715499999998</v>
      </c>
      <c r="BQ15" s="92">
        <v>0.24739199999999939</v>
      </c>
      <c r="BR15" s="28"/>
      <c r="BS15" s="92">
        <v>0.19196142000000002</v>
      </c>
      <c r="BT15" s="92">
        <v>0.49986766999999999</v>
      </c>
      <c r="BU15" s="92">
        <v>-0.31962202000000001</v>
      </c>
      <c r="BV15" s="92"/>
    </row>
    <row r="16" spans="1:7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v>5.1108243</v>
      </c>
      <c r="AK16" s="92">
        <v>0.90933962999999995</v>
      </c>
      <c r="AL16" s="92">
        <v>1.4208243199999999</v>
      </c>
      <c r="AM16" s="92">
        <v>1.8256327699999999</v>
      </c>
      <c r="AN16" s="92"/>
      <c r="AO16" s="329"/>
      <c r="AP16" s="92">
        <v>1.8</v>
      </c>
      <c r="AQ16" s="92">
        <v>11.6</v>
      </c>
      <c r="AR16" s="92">
        <v>4.5999999999999996</v>
      </c>
      <c r="AS16" s="92">
        <v>1.1000000000000014</v>
      </c>
      <c r="AT16" s="28"/>
      <c r="AU16" s="92">
        <v>2.6</v>
      </c>
      <c r="AV16" s="92">
        <v>1.44</v>
      </c>
      <c r="AW16" s="92">
        <v>5.57</v>
      </c>
      <c r="AX16" s="92">
        <v>-0.7309558599999999</v>
      </c>
      <c r="AY16" s="28"/>
      <c r="AZ16" s="92">
        <v>1.4782190799999997</v>
      </c>
      <c r="BA16" s="92">
        <v>0.94580686000000003</v>
      </c>
      <c r="BB16" s="92">
        <v>3.1876587400000007</v>
      </c>
      <c r="BC16" s="92">
        <v>0.93427528999999998</v>
      </c>
      <c r="BD16" s="92">
        <v>4.5802362399999996</v>
      </c>
      <c r="BE16" s="92">
        <v>2.5283172700000005</v>
      </c>
      <c r="BF16" s="92">
        <v>4.2005801599999995</v>
      </c>
      <c r="BG16" s="92">
        <v>1.6379613299999995</v>
      </c>
      <c r="BH16" s="28"/>
      <c r="BI16" s="92">
        <v>1.0731124400000001</v>
      </c>
      <c r="BJ16" s="92">
        <v>1.2590407199999998</v>
      </c>
      <c r="BK16" s="92">
        <v>1.1091001500000002</v>
      </c>
      <c r="BL16" s="92">
        <v>0.32917550000000029</v>
      </c>
      <c r="BM16" s="28"/>
      <c r="BN16" s="92">
        <v>1.12217466</v>
      </c>
      <c r="BO16" s="92">
        <v>0.80824882999999992</v>
      </c>
      <c r="BP16" s="92">
        <v>1.3741486200000002</v>
      </c>
      <c r="BQ16" s="92">
        <v>1.8062521899999999</v>
      </c>
      <c r="BR16" s="28"/>
      <c r="BS16" s="92">
        <v>0.90933962999999995</v>
      </c>
      <c r="BT16" s="92">
        <v>0.51148468999999996</v>
      </c>
      <c r="BU16" s="92">
        <v>0.40480844999999999</v>
      </c>
      <c r="BV16" s="92"/>
    </row>
    <row r="17" spans="1:7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v>-14.27533903</v>
      </c>
      <c r="AK17" s="89">
        <v>-4.8711128800000001</v>
      </c>
      <c r="AL17" s="89">
        <v>-6.3166723200000003</v>
      </c>
      <c r="AM17" s="89">
        <v>-9.9302794300000023</v>
      </c>
      <c r="AN17" s="89"/>
      <c r="AO17" s="329"/>
      <c r="AP17" s="89">
        <v>-8.1999999999999993</v>
      </c>
      <c r="AQ17" s="89">
        <v>-11.3</v>
      </c>
      <c r="AR17" s="89">
        <v>-7.9499999999999993</v>
      </c>
      <c r="AS17" s="89">
        <v>-8.2500000000000036</v>
      </c>
      <c r="AT17" s="28"/>
      <c r="AU17" s="89">
        <v>-8</v>
      </c>
      <c r="AV17" s="89">
        <v>-8.5599999999999987</v>
      </c>
      <c r="AW17" s="89">
        <v>-17.940000000000001</v>
      </c>
      <c r="AX17" s="89">
        <v>-13.659643129999999</v>
      </c>
      <c r="AY17" s="28"/>
      <c r="AZ17" s="89">
        <v>-6.6711743200000004</v>
      </c>
      <c r="BA17" s="89">
        <v>-4.9965556000000007</v>
      </c>
      <c r="BB17" s="89">
        <v>-6.5984325199999994</v>
      </c>
      <c r="BC17" s="89">
        <v>-5.6174133400000006</v>
      </c>
      <c r="BD17" s="89">
        <v>-10.595226640000002</v>
      </c>
      <c r="BE17" s="89">
        <v>-5.2809942199999984</v>
      </c>
      <c r="BF17" s="89">
        <v>-8.8287534999999977</v>
      </c>
      <c r="BG17" s="89">
        <v>-3.8861766900000028</v>
      </c>
      <c r="BH17" s="28"/>
      <c r="BI17" s="89">
        <v>-4.7379319899999999</v>
      </c>
      <c r="BJ17" s="89">
        <v>-2.3786858900000007</v>
      </c>
      <c r="BK17" s="89">
        <v>-6.2667138199999988</v>
      </c>
      <c r="BL17" s="89">
        <v>-6.9142922700000042</v>
      </c>
      <c r="BM17" s="28"/>
      <c r="BN17" s="89">
        <v>-4.4200441899999996</v>
      </c>
      <c r="BO17" s="89">
        <v>-3.3695066000000002</v>
      </c>
      <c r="BP17" s="89">
        <v>-1.459614049999999</v>
      </c>
      <c r="BQ17" s="89">
        <v>-5.0261741900000008</v>
      </c>
      <c r="BR17" s="28"/>
      <c r="BS17" s="89">
        <v>-4.8711128800000001</v>
      </c>
      <c r="BT17" s="89">
        <v>-1.4455594400000003</v>
      </c>
      <c r="BU17" s="89">
        <v>-3.613607110000002</v>
      </c>
      <c r="BV17" s="89"/>
    </row>
    <row r="18" spans="1:7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v>241.61260919</v>
      </c>
      <c r="AK18" s="93">
        <v>64.003382430000002</v>
      </c>
      <c r="AL18" s="93">
        <v>136.48348627999999</v>
      </c>
      <c r="AM18" s="93">
        <v>209.98078184999997</v>
      </c>
      <c r="AN18" s="93"/>
      <c r="AO18" s="330"/>
      <c r="AP18" s="93">
        <v>116.2</v>
      </c>
      <c r="AQ18" s="93">
        <v>60.7</v>
      </c>
      <c r="AR18" s="93">
        <v>58.199999999999989</v>
      </c>
      <c r="AS18" s="93">
        <v>53.90000000000002</v>
      </c>
      <c r="AT18" s="73"/>
      <c r="AU18" s="93">
        <v>58.3</v>
      </c>
      <c r="AV18" s="93">
        <v>61.442321480000004</v>
      </c>
      <c r="AW18" s="93">
        <v>50.989643499999985</v>
      </c>
      <c r="AX18" s="93">
        <v>53.608679360000039</v>
      </c>
      <c r="AY18" s="73"/>
      <c r="AZ18" s="93">
        <v>56.700210550000001</v>
      </c>
      <c r="BA18" s="93">
        <v>57.842570529999996</v>
      </c>
      <c r="BB18" s="93">
        <v>54.214301499999998</v>
      </c>
      <c r="BC18" s="93">
        <v>52.941104740000007</v>
      </c>
      <c r="BD18" s="93">
        <v>56.604802140000047</v>
      </c>
      <c r="BE18" s="93">
        <v>61.549331800000033</v>
      </c>
      <c r="BF18" s="93">
        <v>56.856771579999872</v>
      </c>
      <c r="BG18" s="93">
        <v>60.126770659999892</v>
      </c>
      <c r="BH18" s="73"/>
      <c r="BI18" s="93">
        <v>55.744539030000013</v>
      </c>
      <c r="BJ18" s="93">
        <v>59.163650169999983</v>
      </c>
      <c r="BK18" s="93">
        <v>56.034027710000018</v>
      </c>
      <c r="BL18" s="93">
        <v>55.05867491999993</v>
      </c>
      <c r="BM18" s="73"/>
      <c r="BN18" s="93">
        <v>55.402614489999998</v>
      </c>
      <c r="BO18" s="93">
        <v>59.659696860000018</v>
      </c>
      <c r="BP18" s="93">
        <v>65.293301179999958</v>
      </c>
      <c r="BQ18" s="93">
        <v>61.256996660000027</v>
      </c>
      <c r="BR18" s="73"/>
      <c r="BS18" s="93">
        <v>64.003382430000002</v>
      </c>
      <c r="BT18" s="93">
        <v>72.480103849999992</v>
      </c>
      <c r="BU18" s="93">
        <v>73.497295569999977</v>
      </c>
      <c r="BV18" s="93"/>
    </row>
    <row r="19" spans="1:7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v>-88.854876880000006</v>
      </c>
      <c r="AK19" s="91">
        <v>-22.996984140000002</v>
      </c>
      <c r="AL19" s="91">
        <v>-48.000950830000001</v>
      </c>
      <c r="AM19" s="91">
        <v>-72.788576599999999</v>
      </c>
      <c r="AN19" s="91"/>
      <c r="AO19" s="329"/>
      <c r="AP19" s="91">
        <v>-24.4</v>
      </c>
      <c r="AQ19" s="91">
        <v>-25.300000000000004</v>
      </c>
      <c r="AR19" s="91">
        <v>-25.399999999999991</v>
      </c>
      <c r="AS19" s="91">
        <v>-24.300000000000004</v>
      </c>
      <c r="AT19" s="28"/>
      <c r="AU19" s="91">
        <v>-24.8</v>
      </c>
      <c r="AV19" s="91">
        <v>-24.932619749999997</v>
      </c>
      <c r="AW19" s="91">
        <v>-23.690890459999995</v>
      </c>
      <c r="AX19" s="91">
        <v>-23.300390070000002</v>
      </c>
      <c r="AY19" s="28"/>
      <c r="AZ19" s="91">
        <v>-21.176204609999999</v>
      </c>
      <c r="BA19" s="91">
        <v>-21.176204609999999</v>
      </c>
      <c r="BB19" s="91">
        <v>-20.699173259999995</v>
      </c>
      <c r="BC19" s="91">
        <v>-20.699173259999995</v>
      </c>
      <c r="BD19" s="91">
        <v>-21.176245880000003</v>
      </c>
      <c r="BE19" s="91">
        <v>-21.176245880000003</v>
      </c>
      <c r="BF19" s="91">
        <v>-20.819815890000008</v>
      </c>
      <c r="BG19" s="91">
        <v>-20.819815890000008</v>
      </c>
      <c r="BH19" s="28"/>
      <c r="BI19" s="91">
        <v>-23.92301419</v>
      </c>
      <c r="BJ19" s="91">
        <v>-22.300891799999999</v>
      </c>
      <c r="BK19" s="91">
        <v>-22.813188840000002</v>
      </c>
      <c r="BL19" s="91">
        <v>-22.91408362</v>
      </c>
      <c r="BM19" s="28"/>
      <c r="BN19" s="91">
        <v>-21.241434530000003</v>
      </c>
      <c r="BO19" s="91">
        <v>-21.595081039999993</v>
      </c>
      <c r="BP19" s="91">
        <v>-23.23612717000001</v>
      </c>
      <c r="BQ19" s="91">
        <v>-22.78223414</v>
      </c>
      <c r="BR19" s="28"/>
      <c r="BS19" s="91">
        <v>-22.996984140000002</v>
      </c>
      <c r="BT19" s="91">
        <v>-25.003966689999999</v>
      </c>
      <c r="BU19" s="91">
        <v>-24.787625769999998</v>
      </c>
      <c r="BV19" s="91"/>
    </row>
    <row r="20" spans="1:7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v>-61.756884990000003</v>
      </c>
      <c r="AK20" s="299">
        <v>-16.38977556</v>
      </c>
      <c r="AL20" s="299">
        <v>-30.280407869999998</v>
      </c>
      <c r="AM20" s="299">
        <v>-46.206396040000001</v>
      </c>
      <c r="AN20" s="299"/>
      <c r="AO20" s="330"/>
      <c r="AP20" s="299">
        <v>-19.3</v>
      </c>
      <c r="AQ20" s="299">
        <v>-18.499999999999996</v>
      </c>
      <c r="AR20" s="299">
        <v>-18.599999999999998</v>
      </c>
      <c r="AS20" s="299">
        <v>-21.600000000000005</v>
      </c>
      <c r="AT20" s="28"/>
      <c r="AU20" s="299">
        <v>-19</v>
      </c>
      <c r="AV20" s="299">
        <v>-17.496544909999997</v>
      </c>
      <c r="AW20" s="299">
        <v>-18.259574980000004</v>
      </c>
      <c r="AX20" s="299">
        <v>-18.576428880000002</v>
      </c>
      <c r="AY20" s="28"/>
      <c r="AZ20" s="299">
        <v>-17.371953600000001</v>
      </c>
      <c r="BA20" s="299">
        <v>-17.371953600000001</v>
      </c>
      <c r="BB20" s="299">
        <v>-14.17138233</v>
      </c>
      <c r="BC20" s="299">
        <v>-14.17138233</v>
      </c>
      <c r="BD20" s="299">
        <v>-15.55431621</v>
      </c>
      <c r="BE20" s="299">
        <v>-15.55431621</v>
      </c>
      <c r="BF20" s="299">
        <v>-18.811469409999994</v>
      </c>
      <c r="BG20" s="299">
        <v>-18.811469409999994</v>
      </c>
      <c r="BH20" s="28"/>
      <c r="BI20" s="299">
        <v>-15.87589305</v>
      </c>
      <c r="BJ20" s="299">
        <v>-15.623088820000001</v>
      </c>
      <c r="BK20" s="299">
        <v>-13.466173380000001</v>
      </c>
      <c r="BL20" s="299">
        <v>-16.129573259999994</v>
      </c>
      <c r="BM20" s="28"/>
      <c r="BN20" s="299">
        <v>-15.385051019999999</v>
      </c>
      <c r="BO20" s="299">
        <v>-15.709486720000005</v>
      </c>
      <c r="BP20" s="299">
        <v>-14.41772319</v>
      </c>
      <c r="BQ20" s="299">
        <v>-16.24462406</v>
      </c>
      <c r="BR20" s="28"/>
      <c r="BS20" s="299">
        <v>-16.38977556</v>
      </c>
      <c r="BT20" s="299">
        <v>-13.890632309999997</v>
      </c>
      <c r="BU20" s="299">
        <v>-15.925988170000004</v>
      </c>
      <c r="BV20" s="299"/>
    </row>
    <row r="21" spans="1:7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v>-17.368963350000001</v>
      </c>
      <c r="AK21" s="300">
        <v>-4.3282398999999998</v>
      </c>
      <c r="AL21" s="300">
        <v>-8.5752052699999997</v>
      </c>
      <c r="AM21" s="300">
        <v>-12.899869070000001</v>
      </c>
      <c r="AN21" s="300"/>
      <c r="AO21" s="329"/>
      <c r="AP21" s="300">
        <v>-2.7</v>
      </c>
      <c r="AQ21" s="300">
        <v>-2.7</v>
      </c>
      <c r="AR21" s="300">
        <v>-2.9000000000000004</v>
      </c>
      <c r="AS21" s="300">
        <v>-2.3999999999999986</v>
      </c>
      <c r="AT21" s="28"/>
      <c r="AU21" s="300">
        <v>-4.5</v>
      </c>
      <c r="AV21" s="300">
        <v>-4.8868629800000001</v>
      </c>
      <c r="AW21" s="300">
        <v>-4.5150864800000008</v>
      </c>
      <c r="AX21" s="300">
        <v>-5.208296279999999</v>
      </c>
      <c r="AY21" s="28"/>
      <c r="AZ21" s="300">
        <v>-4.9902725500000003</v>
      </c>
      <c r="BA21" s="300">
        <v>-4.9716895999999995</v>
      </c>
      <c r="BB21" s="300">
        <v>-4.8883216199999993</v>
      </c>
      <c r="BC21" s="300">
        <v>-4.8698571600000005</v>
      </c>
      <c r="BD21" s="300">
        <v>-5.049015279999999</v>
      </c>
      <c r="BE21" s="300">
        <v>-5.0311640999999998</v>
      </c>
      <c r="BF21" s="300">
        <v>-4.9728737699999996</v>
      </c>
      <c r="BG21" s="300">
        <v>-5.0277723599999984</v>
      </c>
      <c r="BH21" s="28"/>
      <c r="BI21" s="300">
        <v>-4.6042279300000004</v>
      </c>
      <c r="BJ21" s="300">
        <v>-4.4687919199999993</v>
      </c>
      <c r="BK21" s="300">
        <v>-4.38591102</v>
      </c>
      <c r="BL21" s="300">
        <v>-4.5572329500000031</v>
      </c>
      <c r="BM21" s="28"/>
      <c r="BN21" s="300">
        <v>-4.4460326400000003</v>
      </c>
      <c r="BO21" s="300">
        <v>-4.4042441399999994</v>
      </c>
      <c r="BP21" s="300">
        <v>-4.2822707399999995</v>
      </c>
      <c r="BQ21" s="300">
        <v>-4.2364158300000021</v>
      </c>
      <c r="BR21" s="28"/>
      <c r="BS21" s="300">
        <v>-4.3282398999999998</v>
      </c>
      <c r="BT21" s="300">
        <v>-4.2469653699999999</v>
      </c>
      <c r="BU21" s="300">
        <v>-4.3246638000000015</v>
      </c>
      <c r="BV21" s="300"/>
    </row>
    <row r="22" spans="1:7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v>-167.98072522000001</v>
      </c>
      <c r="AK22" s="93">
        <v>-43.714999599999999</v>
      </c>
      <c r="AL22" s="93">
        <v>-86.856563969999996</v>
      </c>
      <c r="AM22" s="93">
        <v>-131.89484171000001</v>
      </c>
      <c r="AN22" s="93"/>
      <c r="AO22" s="330"/>
      <c r="AP22" s="93">
        <v>-46.3</v>
      </c>
      <c r="AQ22" s="93">
        <v>-46.600000000000009</v>
      </c>
      <c r="AR22" s="93">
        <v>-47</v>
      </c>
      <c r="AS22" s="93">
        <v>-48.2</v>
      </c>
      <c r="AT22" s="73"/>
      <c r="AU22" s="93">
        <v>-48.3</v>
      </c>
      <c r="AV22" s="93">
        <v>-47.316027640000001</v>
      </c>
      <c r="AW22" s="93">
        <v>-46.465551919999996</v>
      </c>
      <c r="AX22" s="93">
        <v>-47.08511523</v>
      </c>
      <c r="AY22" s="73"/>
      <c r="AZ22" s="93">
        <v>-43.538430759999997</v>
      </c>
      <c r="BA22" s="93">
        <v>-43.519847809999995</v>
      </c>
      <c r="BB22" s="93">
        <v>-39.758877209999994</v>
      </c>
      <c r="BC22" s="93">
        <v>-39.740412749999997</v>
      </c>
      <c r="BD22" s="93">
        <v>-41.779577369999998</v>
      </c>
      <c r="BE22" s="93">
        <v>-41.761726190000005</v>
      </c>
      <c r="BF22" s="93">
        <v>-44.604159070000037</v>
      </c>
      <c r="BG22" s="93">
        <v>-44.65905766000003</v>
      </c>
      <c r="BH22" s="73"/>
      <c r="BI22" s="93">
        <v>-44.403135169999999</v>
      </c>
      <c r="BJ22" s="93">
        <v>-42.392772539999996</v>
      </c>
      <c r="BK22" s="93">
        <v>-40.665273240000019</v>
      </c>
      <c r="BL22" s="93">
        <v>-43.600889829999986</v>
      </c>
      <c r="BM22" s="73"/>
      <c r="BN22" s="93">
        <v>-41.072518189999997</v>
      </c>
      <c r="BO22" s="93">
        <v>-41.708811900000001</v>
      </c>
      <c r="BP22" s="93">
        <v>-41.936121100000022</v>
      </c>
      <c r="BQ22" s="93">
        <v>-43.263274029999991</v>
      </c>
      <c r="BR22" s="73"/>
      <c r="BS22" s="93">
        <v>-43.714999599999999</v>
      </c>
      <c r="BT22" s="93">
        <v>-43.141564369999998</v>
      </c>
      <c r="BU22" s="93">
        <v>-45.038277740000012</v>
      </c>
      <c r="BV22" s="93"/>
    </row>
    <row r="23" spans="1:74">
      <c r="A23" s="281" t="s">
        <v>334</v>
      </c>
      <c r="B23" s="254"/>
      <c r="C23" s="378" t="s">
        <v>335</v>
      </c>
      <c r="D23" s="140"/>
      <c r="E23" s="378" t="s">
        <v>335</v>
      </c>
      <c r="F23" s="378" t="s">
        <v>335</v>
      </c>
      <c r="G23" s="378" t="s">
        <v>335</v>
      </c>
      <c r="H23" s="28"/>
      <c r="I23" s="378" t="s">
        <v>335</v>
      </c>
      <c r="J23" s="378" t="s">
        <v>335</v>
      </c>
      <c r="K23" s="378" t="s">
        <v>335</v>
      </c>
      <c r="L23" s="329"/>
      <c r="M23" s="378"/>
      <c r="N23" s="378">
        <v>54.558519320000073</v>
      </c>
      <c r="O23" s="329"/>
      <c r="P23" s="378" t="s">
        <v>335</v>
      </c>
      <c r="Q23" s="378">
        <v>14.322722720000002</v>
      </c>
      <c r="R23" s="378" t="s">
        <v>335</v>
      </c>
      <c r="S23" s="378">
        <v>27.523414710000011</v>
      </c>
      <c r="T23" s="378" t="s">
        <v>335</v>
      </c>
      <c r="U23" s="378">
        <v>47.31102032000004</v>
      </c>
      <c r="V23" s="378" t="s">
        <v>335</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v>73.63188396999999</v>
      </c>
      <c r="AK23" s="378">
        <v>20.288382830000003</v>
      </c>
      <c r="AL23" s="378">
        <v>49.626922309999998</v>
      </c>
      <c r="AM23" s="378">
        <v>78.085940139999963</v>
      </c>
      <c r="AN23" s="378"/>
      <c r="AO23" s="329"/>
      <c r="AP23" s="378" t="s">
        <v>335</v>
      </c>
      <c r="AQ23" s="378" t="s">
        <v>335</v>
      </c>
      <c r="AR23" s="378" t="s">
        <v>335</v>
      </c>
      <c r="AS23" s="378" t="s">
        <v>335</v>
      </c>
      <c r="AT23" s="28"/>
      <c r="AU23" s="378" t="s">
        <v>335</v>
      </c>
      <c r="AV23" s="378" t="s">
        <v>335</v>
      </c>
      <c r="AW23" s="378" t="s">
        <v>335</v>
      </c>
      <c r="AX23" s="378" t="s">
        <v>335</v>
      </c>
      <c r="AY23" s="28"/>
      <c r="AZ23" s="378" t="s">
        <v>335</v>
      </c>
      <c r="BA23" s="378">
        <v>14.322722720000002</v>
      </c>
      <c r="BB23" s="378" t="s">
        <v>335</v>
      </c>
      <c r="BC23" s="378">
        <v>13.20069199000001</v>
      </c>
      <c r="BD23" s="378" t="s">
        <v>335</v>
      </c>
      <c r="BE23" s="378">
        <v>19.787605610000028</v>
      </c>
      <c r="BF23" s="378" t="s">
        <v>335</v>
      </c>
      <c r="BG23" s="378">
        <v>15.467712999999861</v>
      </c>
      <c r="BH23" s="28"/>
      <c r="BI23" s="378">
        <v>11.341403860000014</v>
      </c>
      <c r="BJ23" s="378">
        <v>16.770877629999987</v>
      </c>
      <c r="BK23" s="378">
        <v>15.368754469999999</v>
      </c>
      <c r="BL23" s="378">
        <v>11.457785089999945</v>
      </c>
      <c r="BM23" s="28"/>
      <c r="BN23" s="378">
        <v>14.330096300000001</v>
      </c>
      <c r="BO23" s="378">
        <v>17.950884960000018</v>
      </c>
      <c r="BP23" s="378">
        <v>23.357180079999935</v>
      </c>
      <c r="BQ23" s="378">
        <v>17.993722630000036</v>
      </c>
      <c r="BR23" s="28"/>
      <c r="BS23" s="378">
        <v>20.288382830000003</v>
      </c>
      <c r="BT23" s="378">
        <v>29.338539479999994</v>
      </c>
      <c r="BU23" s="378">
        <v>28.459017829999965</v>
      </c>
      <c r="BV23" s="378"/>
    </row>
    <row r="24" spans="1:74">
      <c r="A24" s="169" t="s">
        <v>336</v>
      </c>
      <c r="B24" s="96"/>
      <c r="C24" s="299" t="s">
        <v>335</v>
      </c>
      <c r="D24" s="28"/>
      <c r="E24" s="299" t="s">
        <v>335</v>
      </c>
      <c r="F24" s="299" t="s">
        <v>335</v>
      </c>
      <c r="G24" s="299" t="s">
        <v>335</v>
      </c>
      <c r="H24" s="28"/>
      <c r="I24" s="299" t="s">
        <v>335</v>
      </c>
      <c r="J24" s="299" t="s">
        <v>335</v>
      </c>
      <c r="K24" s="299" t="s">
        <v>335</v>
      </c>
      <c r="L24" s="330"/>
      <c r="M24" s="299">
        <v>-19.384526449999999</v>
      </c>
      <c r="N24" s="299">
        <v>-19.384526449999999</v>
      </c>
      <c r="O24" s="330"/>
      <c r="P24" s="299" t="s">
        <v>335</v>
      </c>
      <c r="Q24" s="299">
        <v>-1.1550716000000003</v>
      </c>
      <c r="R24" s="299" t="s">
        <v>335</v>
      </c>
      <c r="S24" s="299">
        <v>9.3789369999999692E-2</v>
      </c>
      <c r="T24" s="299" t="s">
        <v>335</v>
      </c>
      <c r="U24" s="299">
        <v>-4.8685914700000001</v>
      </c>
      <c r="V24" s="299" t="s">
        <v>335</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v>-27.044999089999994</v>
      </c>
      <c r="AK24" s="299">
        <v>-4.6660730400000006</v>
      </c>
      <c r="AL24" s="299">
        <v>-16.474851630000003</v>
      </c>
      <c r="AM24" s="299">
        <v>-32.567393840000001</v>
      </c>
      <c r="AN24" s="299"/>
      <c r="AO24" s="330"/>
      <c r="AP24" s="299" t="s">
        <v>335</v>
      </c>
      <c r="AQ24" s="299" t="s">
        <v>335</v>
      </c>
      <c r="AR24" s="299" t="s">
        <v>335</v>
      </c>
      <c r="AS24" s="299" t="s">
        <v>335</v>
      </c>
      <c r="AT24" s="28"/>
      <c r="AU24" s="299" t="s">
        <v>335</v>
      </c>
      <c r="AV24" s="299" t="s">
        <v>335</v>
      </c>
      <c r="AW24" s="299" t="s">
        <v>335</v>
      </c>
      <c r="AX24" s="299" t="s">
        <v>335</v>
      </c>
      <c r="AY24" s="28"/>
      <c r="AZ24" s="299" t="s">
        <v>335</v>
      </c>
      <c r="BA24" s="299">
        <v>-1.1550716000000003</v>
      </c>
      <c r="BB24" s="299" t="s">
        <v>335</v>
      </c>
      <c r="BC24" s="299">
        <v>1.24886097</v>
      </c>
      <c r="BD24" s="299" t="s">
        <v>335</v>
      </c>
      <c r="BE24" s="299">
        <v>-4.9623808399999998</v>
      </c>
      <c r="BF24" s="299" t="s">
        <v>335</v>
      </c>
      <c r="BG24" s="299">
        <v>-3.2151004899999993</v>
      </c>
      <c r="BH24" s="28"/>
      <c r="BI24" s="299">
        <v>-0.46043015999999992</v>
      </c>
      <c r="BJ24" s="299">
        <v>-8.4904891500000019</v>
      </c>
      <c r="BK24" s="299">
        <v>-6.9007217499999989</v>
      </c>
      <c r="BL24" s="299">
        <v>-5.0455236699999997</v>
      </c>
      <c r="BM24" s="28"/>
      <c r="BN24" s="299">
        <v>-5.1408870099999993</v>
      </c>
      <c r="BO24" s="299">
        <v>-3.4155281200000003</v>
      </c>
      <c r="BP24" s="299">
        <v>-6.5942296200000019</v>
      </c>
      <c r="BQ24" s="299">
        <v>-11.894354339999992</v>
      </c>
      <c r="BR24" s="28"/>
      <c r="BS24" s="299">
        <v>-4.6660730400000006</v>
      </c>
      <c r="BT24" s="299">
        <v>-11.808778590000003</v>
      </c>
      <c r="BU24" s="299">
        <v>-16.092542209999998</v>
      </c>
      <c r="BV24" s="299"/>
    </row>
    <row r="25" spans="1:74" s="196" customFormat="1" ht="17.25" thickBot="1">
      <c r="A25" s="122" t="s">
        <v>338</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v>46.586884879999999</v>
      </c>
      <c r="AK25" s="389">
        <v>15.622309790000003</v>
      </c>
      <c r="AL25" s="389">
        <v>33.152070679999994</v>
      </c>
      <c r="AM25" s="389">
        <v>45.518546299999961</v>
      </c>
      <c r="AN25" s="389"/>
      <c r="AO25" s="330"/>
      <c r="AP25" s="389">
        <v>69.900000000000006</v>
      </c>
      <c r="AQ25" s="389">
        <v>14.099999999999994</v>
      </c>
      <c r="AR25" s="389">
        <v>11.200000000000003</v>
      </c>
      <c r="AS25" s="389">
        <v>5.7000000000000028</v>
      </c>
      <c r="AT25" s="73"/>
      <c r="AU25" s="389">
        <v>10</v>
      </c>
      <c r="AV25" s="389">
        <v>14.126293840000002</v>
      </c>
      <c r="AW25" s="389">
        <v>4.5240915799999897</v>
      </c>
      <c r="AX25" s="389">
        <v>6.5235641300000395</v>
      </c>
      <c r="AY25" s="73"/>
      <c r="AZ25" s="389">
        <v>13.161779790000004</v>
      </c>
      <c r="BA25" s="389">
        <v>13.167651120000002</v>
      </c>
      <c r="BB25" s="389">
        <v>14.455424290000003</v>
      </c>
      <c r="BC25" s="389">
        <v>14.449552960000009</v>
      </c>
      <c r="BD25" s="389">
        <v>14.825224770000048</v>
      </c>
      <c r="BE25" s="389">
        <v>14.82522477000003</v>
      </c>
      <c r="BF25" s="389">
        <v>12.252612509999835</v>
      </c>
      <c r="BG25" s="389">
        <v>12.252612509999864</v>
      </c>
      <c r="BH25" s="73"/>
      <c r="BI25" s="389">
        <v>10.880973700000014</v>
      </c>
      <c r="BJ25" s="389">
        <v>8.2803884799999832</v>
      </c>
      <c r="BK25" s="389">
        <v>8.4680327200000036</v>
      </c>
      <c r="BL25" s="389">
        <v>6.4122614199999433</v>
      </c>
      <c r="BM25" s="73"/>
      <c r="BN25" s="389">
        <v>9.1892092900000009</v>
      </c>
      <c r="BO25" s="389">
        <v>14.53535684000002</v>
      </c>
      <c r="BP25" s="389">
        <v>16.762950459999935</v>
      </c>
      <c r="BQ25" s="389">
        <v>6.0993682900000437</v>
      </c>
      <c r="BR25" s="73"/>
      <c r="BS25" s="389">
        <v>15.622309790000003</v>
      </c>
      <c r="BT25" s="389">
        <v>17.529760889999991</v>
      </c>
      <c r="BU25" s="389">
        <v>12.366475619999967</v>
      </c>
      <c r="BV25" s="389"/>
    </row>
    <row r="26" spans="1:7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v>-15.427292209999999</v>
      </c>
      <c r="AK26" s="90">
        <v>-4.4712076200000004</v>
      </c>
      <c r="AL26" s="90">
        <v>-9.1867061700000008</v>
      </c>
      <c r="AM26" s="90">
        <v>-9.4747731000000002</v>
      </c>
      <c r="AN26" s="90"/>
      <c r="AO26" s="329"/>
      <c r="AP26" s="90">
        <v>10.9</v>
      </c>
      <c r="AQ26" s="90">
        <v>1.7999999999999989</v>
      </c>
      <c r="AR26" s="90">
        <v>-8.1</v>
      </c>
      <c r="AS26" s="90">
        <v>-1.8000000000000007</v>
      </c>
      <c r="AT26" s="28"/>
      <c r="AU26" s="90">
        <v>3.7</v>
      </c>
      <c r="AV26" s="90">
        <v>-1.8443888999999967</v>
      </c>
      <c r="AW26" s="90">
        <v>-1.3463653400000037</v>
      </c>
      <c r="AX26" s="90">
        <v>2.3430678199999999</v>
      </c>
      <c r="AY26" s="28"/>
      <c r="AZ26" s="90">
        <v>-14.364291940000001</v>
      </c>
      <c r="BA26" s="90">
        <v>-14.364291940000001</v>
      </c>
      <c r="BB26" s="90">
        <v>-14.848980679999997</v>
      </c>
      <c r="BC26" s="90">
        <v>-14.848980679999997</v>
      </c>
      <c r="BD26" s="90">
        <v>-8.5921055700000011</v>
      </c>
      <c r="BE26" s="90">
        <v>-8.5921055700000011</v>
      </c>
      <c r="BF26" s="90">
        <v>-10.589967490000006</v>
      </c>
      <c r="BG26" s="90">
        <v>-10.589967490000006</v>
      </c>
      <c r="BH26" s="28"/>
      <c r="BI26" s="90">
        <v>-4.1218575299999998</v>
      </c>
      <c r="BJ26" s="90">
        <v>-6.124241109999998</v>
      </c>
      <c r="BK26" s="90">
        <v>-2.620816640000001</v>
      </c>
      <c r="BL26" s="90">
        <v>-0.37387436000000385</v>
      </c>
      <c r="BM26" s="28"/>
      <c r="BN26" s="90">
        <v>-1.2270178399999998</v>
      </c>
      <c r="BO26" s="90">
        <v>-7.5796015700000012</v>
      </c>
      <c r="BP26" s="90">
        <v>-7.4850292400000011</v>
      </c>
      <c r="BQ26" s="90">
        <v>0.86435644000000345</v>
      </c>
      <c r="BR26" s="28"/>
      <c r="BS26" s="90">
        <v>-4.4712076200000004</v>
      </c>
      <c r="BT26" s="90">
        <v>-4.7154985500000004</v>
      </c>
      <c r="BU26" s="90">
        <v>-0.28806692999999939</v>
      </c>
      <c r="BV26" s="90"/>
    </row>
    <row r="27" spans="1:7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v>31.159592670000002</v>
      </c>
      <c r="AK27" s="93">
        <v>11.151102170000001</v>
      </c>
      <c r="AL27" s="93">
        <v>23.965364509999993</v>
      </c>
      <c r="AM27" s="93">
        <v>36.043773199999961</v>
      </c>
      <c r="AN27" s="93"/>
      <c r="AO27" s="319"/>
      <c r="AP27" s="93">
        <v>80.8</v>
      </c>
      <c r="AQ27" s="93">
        <v>15.900000000000006</v>
      </c>
      <c r="AR27" s="93">
        <v>3.0999999999999943</v>
      </c>
      <c r="AS27" s="93">
        <v>3.9000000000000057</v>
      </c>
      <c r="AT27" s="73"/>
      <c r="AU27" s="93">
        <v>13.7</v>
      </c>
      <c r="AV27" s="93">
        <v>12.281904940000008</v>
      </c>
      <c r="AW27" s="93">
        <v>3.1771211799999932</v>
      </c>
      <c r="AX27" s="93">
        <v>8.8672370100000322</v>
      </c>
      <c r="AY27" s="73"/>
      <c r="AZ27" s="93">
        <v>-1.2025121499999969</v>
      </c>
      <c r="BA27" s="93">
        <v>-1.1966408199999998</v>
      </c>
      <c r="BB27" s="93">
        <v>-0.39355638999999343</v>
      </c>
      <c r="BC27" s="93">
        <v>-0.39942771999998694</v>
      </c>
      <c r="BD27" s="93">
        <v>6.233119200000047</v>
      </c>
      <c r="BE27" s="93">
        <v>6.2331192000000275</v>
      </c>
      <c r="BF27" s="93">
        <v>1.6626450199998395</v>
      </c>
      <c r="BG27" s="93">
        <v>1.6626450199998555</v>
      </c>
      <c r="BH27" s="73"/>
      <c r="BI27" s="93">
        <v>6.7591161700000146</v>
      </c>
      <c r="BJ27" s="93">
        <v>2.1561473699999851</v>
      </c>
      <c r="BK27" s="93">
        <v>5.847216079999999</v>
      </c>
      <c r="BL27" s="93">
        <v>6.038387059999943</v>
      </c>
      <c r="BM27" s="73"/>
      <c r="BN27" s="93">
        <v>7.9621914500000015</v>
      </c>
      <c r="BO27" s="93">
        <v>6.9557552700000178</v>
      </c>
      <c r="BP27" s="93">
        <v>9.2779212199999339</v>
      </c>
      <c r="BQ27" s="93">
        <v>6.9637247300000489</v>
      </c>
      <c r="BR27" s="73"/>
      <c r="BS27" s="93">
        <v>11.151102170000001</v>
      </c>
      <c r="BT27" s="93">
        <v>12.814262339999992</v>
      </c>
      <c r="BU27" s="93">
        <v>12.078408689999968</v>
      </c>
      <c r="BV27" s="93"/>
    </row>
    <row r="28" spans="1:7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v>-5.9554190399999998</v>
      </c>
      <c r="AN28" s="90"/>
      <c r="AO28" s="87"/>
      <c r="AP28" s="90">
        <v>-4.5999999999999996</v>
      </c>
      <c r="AQ28" s="90">
        <v>0.69999999999999973</v>
      </c>
      <c r="AR28" s="90">
        <v>0.5</v>
      </c>
      <c r="AS28" s="90">
        <v>3.9000000000000004</v>
      </c>
      <c r="AT28" s="28"/>
      <c r="AU28" s="90">
        <v>-3.6</v>
      </c>
      <c r="AV28" s="90">
        <v>-2.1722558500000004</v>
      </c>
      <c r="AW28" s="90">
        <v>-1.4020060000000001E-2</v>
      </c>
      <c r="AX28" s="90">
        <v>2.8371127700000005</v>
      </c>
      <c r="AY28" s="28"/>
      <c r="AZ28" s="90">
        <v>-7.2008907400000002</v>
      </c>
      <c r="BA28" s="90">
        <v>-7.2008907400000002</v>
      </c>
      <c r="BB28" s="90">
        <v>-3.39539291</v>
      </c>
      <c r="BC28" s="90">
        <v>-3.39539291</v>
      </c>
      <c r="BD28" s="90">
        <v>-0.47997385999999942</v>
      </c>
      <c r="BE28" s="90">
        <v>-0.47997385999999942</v>
      </c>
      <c r="BF28" s="90">
        <v>6.1267230499999998</v>
      </c>
      <c r="BG28" s="90">
        <v>6.1267230499999998</v>
      </c>
      <c r="BH28" s="28"/>
      <c r="BI28" s="90">
        <v>-1.79368467</v>
      </c>
      <c r="BJ28" s="90">
        <v>-1.0416300300000001</v>
      </c>
      <c r="BK28" s="90">
        <v>-2.3439636199999998</v>
      </c>
      <c r="BL28" s="90">
        <v>-2.01775897</v>
      </c>
      <c r="BM28" s="28"/>
      <c r="BN28" s="90">
        <v>-1.5067227299999999</v>
      </c>
      <c r="BO28" s="90">
        <v>-0.81613802999999985</v>
      </c>
      <c r="BP28" s="90">
        <v>-2.2485632300000007</v>
      </c>
      <c r="BQ28" s="90">
        <v>-0.88223923999999965</v>
      </c>
      <c r="BR28" s="28"/>
      <c r="BS28" s="90">
        <v>-1.4710261200000001</v>
      </c>
      <c r="BT28" s="90">
        <v>-3.0096920799999998</v>
      </c>
      <c r="BU28" s="90">
        <v>-1.4747008399999997</v>
      </c>
      <c r="BV28" s="90"/>
    </row>
    <row r="29" spans="1:7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v>25.705929440000002</v>
      </c>
      <c r="AK29" s="93">
        <v>9.680076050000002</v>
      </c>
      <c r="AL29" s="93">
        <v>19.484646309999995</v>
      </c>
      <c r="AM29" s="93">
        <v>30.088354159999962</v>
      </c>
      <c r="AN29" s="93"/>
      <c r="AO29" s="319"/>
      <c r="AP29" s="93">
        <v>76.2</v>
      </c>
      <c r="AQ29" s="93">
        <v>16.599999999999994</v>
      </c>
      <c r="AR29" s="93">
        <v>3.6000000000000085</v>
      </c>
      <c r="AS29" s="93">
        <v>7.7999999999999972</v>
      </c>
      <c r="AT29" s="73"/>
      <c r="AU29" s="93">
        <v>10.1</v>
      </c>
      <c r="AV29" s="93">
        <v>10.109649090000007</v>
      </c>
      <c r="AW29" s="93">
        <v>3.1631011199999932</v>
      </c>
      <c r="AX29" s="93">
        <v>11.704349780000028</v>
      </c>
      <c r="AY29" s="73"/>
      <c r="AZ29" s="93">
        <v>-8.4034028899999971</v>
      </c>
      <c r="BA29" s="93">
        <v>-8.3975315600000009</v>
      </c>
      <c r="BB29" s="93">
        <v>-3.7889492999999934</v>
      </c>
      <c r="BC29" s="93">
        <v>-3.794820629999986</v>
      </c>
      <c r="BD29" s="93">
        <v>5.7531453400000476</v>
      </c>
      <c r="BE29" s="93">
        <v>5.7531453400000281</v>
      </c>
      <c r="BF29" s="93">
        <v>7.7893680699998393</v>
      </c>
      <c r="BG29" s="93">
        <v>7.7893680699998553</v>
      </c>
      <c r="BH29" s="73"/>
      <c r="BI29" s="93">
        <v>4.9654315000000144</v>
      </c>
      <c r="BJ29" s="93">
        <v>1.1145173399999857</v>
      </c>
      <c r="BK29" s="93">
        <v>3.5032524599999988</v>
      </c>
      <c r="BL29" s="93">
        <v>4.020628089999942</v>
      </c>
      <c r="BM29" s="73"/>
      <c r="BN29" s="93">
        <v>6.4554687200000016</v>
      </c>
      <c r="BO29" s="93">
        <v>6.1396172400000184</v>
      </c>
      <c r="BP29" s="93">
        <v>7.0293579899999337</v>
      </c>
      <c r="BQ29" s="93">
        <v>6.0814854900000483</v>
      </c>
      <c r="BR29" s="73"/>
      <c r="BS29" s="93">
        <v>9.680076050000002</v>
      </c>
      <c r="BT29" s="93">
        <v>9.8045702599999931</v>
      </c>
      <c r="BU29" s="93">
        <v>10.603707849999967</v>
      </c>
      <c r="BV29" s="93"/>
    </row>
    <row r="30" spans="1:7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v>25.705929440000002</v>
      </c>
      <c r="AK30" s="306">
        <v>9.680076050000002</v>
      </c>
      <c r="AL30" s="306">
        <v>19.484646309999995</v>
      </c>
      <c r="AM30" s="306">
        <v>30.088354159999962</v>
      </c>
      <c r="AN30" s="306"/>
      <c r="AO30" s="28"/>
      <c r="AP30" s="306">
        <v>76.2</v>
      </c>
      <c r="AQ30" s="306">
        <v>16.599999999999994</v>
      </c>
      <c r="AR30" s="306">
        <v>3.6000000000000085</v>
      </c>
      <c r="AS30" s="306">
        <v>7.7999999999999972</v>
      </c>
      <c r="AT30" s="28"/>
      <c r="AU30" s="306">
        <v>10.1</v>
      </c>
      <c r="AV30" s="306">
        <v>10.109649090000007</v>
      </c>
      <c r="AW30" s="306">
        <v>3.1631011199999932</v>
      </c>
      <c r="AX30" s="306">
        <v>11.704392969999999</v>
      </c>
      <c r="AY30" s="28"/>
      <c r="AZ30" s="306">
        <v>-8.3975315600000009</v>
      </c>
      <c r="BA30" s="306">
        <v>-8.3975315600000009</v>
      </c>
      <c r="BB30" s="306">
        <v>-3.7948206199999994</v>
      </c>
      <c r="BC30" s="306">
        <v>-3.794820629999986</v>
      </c>
      <c r="BD30" s="306">
        <v>5.7531453199999998</v>
      </c>
      <c r="BE30" s="306">
        <v>5.7531453400000281</v>
      </c>
      <c r="BF30" s="306">
        <v>7.789368079999897</v>
      </c>
      <c r="BG30" s="306">
        <v>7.7893680699998553</v>
      </c>
      <c r="BH30" s="28"/>
      <c r="BI30" s="306">
        <v>4.9654315000000144</v>
      </c>
      <c r="BJ30" s="306">
        <v>1.1145173399999857</v>
      </c>
      <c r="BK30" s="306">
        <v>3.5032524599999988</v>
      </c>
      <c r="BL30" s="306">
        <v>4.020628089999942</v>
      </c>
      <c r="BM30" s="28"/>
      <c r="BN30" s="306">
        <v>6.4554687200000016</v>
      </c>
      <c r="BO30" s="306">
        <v>6.1396172400000184</v>
      </c>
      <c r="BP30" s="306">
        <v>7.0293579899999337</v>
      </c>
      <c r="BQ30" s="306">
        <v>6.0814854900000483</v>
      </c>
      <c r="BR30" s="28"/>
      <c r="BS30" s="306">
        <v>9.680076050000002</v>
      </c>
      <c r="BT30" s="306">
        <v>9.8045702599999931</v>
      </c>
      <c r="BU30" s="306">
        <v>10.603707849999967</v>
      </c>
      <c r="BV30" s="306"/>
    </row>
    <row r="31" spans="1:74" ht="54">
      <c r="A31" s="77" t="s">
        <v>149</v>
      </c>
      <c r="B31" s="254"/>
      <c r="C31" s="135"/>
      <c r="D31" s="140"/>
      <c r="E31" s="135"/>
      <c r="F31" s="135"/>
      <c r="G31" s="135"/>
      <c r="H31" s="140"/>
      <c r="I31" s="135"/>
      <c r="J31" s="135"/>
      <c r="K31" s="135"/>
      <c r="O31" s="256"/>
      <c r="P31" s="135"/>
      <c r="Q31" s="135"/>
      <c r="R31" s="135"/>
      <c r="S31" s="135"/>
      <c r="T31" s="135"/>
      <c r="U31" s="135"/>
      <c r="V31" s="135"/>
      <c r="W31" s="256"/>
      <c r="Y31" s="393"/>
      <c r="Z31" s="256"/>
      <c r="AD31" s="475"/>
      <c r="AE31" s="256"/>
      <c r="AI31" s="475"/>
      <c r="AN31" s="475"/>
      <c r="AO31" s="256"/>
      <c r="AP31" s="135"/>
      <c r="AQ31" s="135"/>
      <c r="AR31" s="135"/>
      <c r="AS31" s="135"/>
      <c r="AT31" s="140"/>
      <c r="AU31" s="135"/>
      <c r="AV31" s="135"/>
      <c r="AW31" s="135"/>
      <c r="AX31" s="135"/>
      <c r="AY31" s="140"/>
      <c r="AZ31" s="135"/>
      <c r="BB31" s="135"/>
      <c r="BD31" s="376"/>
      <c r="BF31" s="376"/>
      <c r="BG31" s="135"/>
      <c r="BH31" s="140"/>
      <c r="BI31" s="135"/>
      <c r="BJ31" s="135"/>
      <c r="BK31" s="135"/>
      <c r="BL31" s="476"/>
      <c r="BM31" s="140"/>
      <c r="BN31" s="135"/>
      <c r="BO31" s="135"/>
      <c r="BP31" s="135"/>
      <c r="BQ31" s="476"/>
      <c r="BR31" s="140"/>
      <c r="BS31" s="135"/>
      <c r="BT31" s="135"/>
      <c r="BU31" s="135"/>
      <c r="BV31" s="476"/>
    </row>
    <row r="32" spans="1:74" ht="17.25">
      <c r="A32" s="135" t="s">
        <v>340</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O32" s="256"/>
      <c r="AP32" s="135"/>
      <c r="AQ32" s="135"/>
      <c r="AR32" s="135"/>
      <c r="AS32" s="135"/>
      <c r="AT32" s="140"/>
      <c r="AU32" s="135"/>
      <c r="AV32" s="135"/>
      <c r="AW32" s="135"/>
      <c r="AX32" s="135"/>
      <c r="AY32" s="140"/>
      <c r="AZ32" s="140"/>
      <c r="BB32" s="140"/>
      <c r="BD32" s="379"/>
      <c r="BF32" s="140"/>
      <c r="BG32" s="140"/>
      <c r="BH32" s="140"/>
      <c r="BI32" s="140"/>
      <c r="BJ32" s="140"/>
      <c r="BK32" s="140"/>
      <c r="BL32" s="140"/>
      <c r="BM32" s="140"/>
      <c r="BN32" s="140"/>
      <c r="BO32" s="140"/>
      <c r="BP32" s="140"/>
      <c r="BQ32" s="140"/>
      <c r="BR32" s="140"/>
      <c r="BS32" s="140"/>
      <c r="BT32" s="140"/>
      <c r="BU32" s="140"/>
      <c r="BV32" s="140"/>
    </row>
    <row r="33" spans="1:74" ht="17.25">
      <c r="A33" s="135" t="s">
        <v>430</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O33" s="256"/>
      <c r="AP33" s="135"/>
      <c r="AQ33" s="135"/>
      <c r="AR33" s="135"/>
      <c r="AS33" s="135"/>
      <c r="AT33" s="140"/>
      <c r="AU33" s="135"/>
      <c r="AV33" s="135"/>
      <c r="AW33" s="135"/>
      <c r="AX33" s="135"/>
      <c r="AY33" s="140"/>
      <c r="AZ33" s="140"/>
      <c r="BB33" s="140"/>
      <c r="BD33" s="140"/>
      <c r="BF33" s="140"/>
      <c r="BG33" s="394"/>
      <c r="BH33" s="140"/>
      <c r="BI33" s="140"/>
      <c r="BJ33" s="140"/>
      <c r="BK33" s="140"/>
      <c r="BL33" s="140"/>
      <c r="BM33" s="140"/>
      <c r="BN33" s="140"/>
      <c r="BO33" s="140"/>
      <c r="BP33" s="140"/>
      <c r="BQ33" s="140"/>
      <c r="BR33" s="140"/>
      <c r="BS33" s="140"/>
      <c r="BT33" s="140"/>
      <c r="BU33" s="140"/>
      <c r="BV33" s="140"/>
    </row>
    <row r="34" spans="1:74">
      <c r="A34" s="142" t="s">
        <v>90</v>
      </c>
      <c r="B34" s="254"/>
      <c r="C34" s="263">
        <v>2017</v>
      </c>
      <c r="D34" s="2"/>
      <c r="E34" s="519" t="s">
        <v>13</v>
      </c>
      <c r="F34" s="519"/>
      <c r="G34" s="525"/>
      <c r="H34" s="2"/>
      <c r="I34" s="519" t="s">
        <v>19</v>
      </c>
      <c r="J34" s="519"/>
      <c r="K34" s="519"/>
      <c r="O34" s="1"/>
      <c r="P34" s="524"/>
      <c r="Q34" s="524"/>
      <c r="R34" s="524"/>
      <c r="S34" s="524"/>
      <c r="T34" s="524"/>
      <c r="U34" s="524"/>
      <c r="V34" s="524"/>
      <c r="W34" s="1"/>
      <c r="Z34" s="1"/>
      <c r="AE34" s="1"/>
      <c r="AO34" s="1"/>
      <c r="AP34" s="520" t="s">
        <v>132</v>
      </c>
      <c r="AQ34" s="520"/>
      <c r="AR34" s="520"/>
      <c r="AS34" s="520"/>
      <c r="AT34" s="141"/>
      <c r="AU34" s="519" t="s">
        <v>133</v>
      </c>
      <c r="AV34" s="519"/>
      <c r="AW34" s="519"/>
      <c r="AX34" s="519"/>
      <c r="AY34" s="141"/>
      <c r="AZ34" s="524"/>
      <c r="BA34" s="524"/>
      <c r="BB34" s="524"/>
      <c r="BC34" s="524"/>
      <c r="BD34" s="524"/>
      <c r="BE34" s="524"/>
      <c r="BF34" s="524"/>
      <c r="BH34" s="141"/>
      <c r="BI34" s="524"/>
      <c r="BJ34" s="524"/>
      <c r="BK34" s="524"/>
      <c r="BL34" s="524"/>
      <c r="BM34" s="141"/>
      <c r="BN34" s="524"/>
      <c r="BO34" s="524"/>
      <c r="BP34" s="524"/>
      <c r="BQ34" s="524"/>
      <c r="BR34" s="141"/>
      <c r="BS34" s="524"/>
      <c r="BT34" s="524"/>
      <c r="BU34" s="524"/>
      <c r="BV34" s="524"/>
    </row>
    <row r="35" spans="1:74">
      <c r="A35" s="4" t="s">
        <v>94</v>
      </c>
      <c r="B35" s="254"/>
      <c r="C35" s="6" t="s">
        <v>88</v>
      </c>
      <c r="D35" s="8"/>
      <c r="E35" s="320" t="s">
        <v>143</v>
      </c>
      <c r="F35" s="127" t="s">
        <v>144</v>
      </c>
      <c r="G35" s="128" t="s">
        <v>88</v>
      </c>
      <c r="H35" s="8"/>
      <c r="I35" s="127" t="s">
        <v>317</v>
      </c>
      <c r="J35" s="320" t="s">
        <v>318</v>
      </c>
      <c r="K35" s="327" t="s">
        <v>88</v>
      </c>
      <c r="O35" s="5"/>
      <c r="P35" s="9"/>
      <c r="Q35" s="9"/>
      <c r="R35" s="9"/>
      <c r="S35" s="9"/>
      <c r="T35" s="9"/>
      <c r="U35" s="9"/>
      <c r="V35" s="9"/>
      <c r="W35" s="5"/>
      <c r="Z35" s="5"/>
      <c r="AE35" s="5"/>
      <c r="AO35" s="5"/>
      <c r="AP35" s="7" t="s">
        <v>139</v>
      </c>
      <c r="AQ35" s="126" t="s">
        <v>140</v>
      </c>
      <c r="AR35" s="126" t="s">
        <v>141</v>
      </c>
      <c r="AS35" s="7" t="s">
        <v>142</v>
      </c>
      <c r="AT35" s="141"/>
      <c r="AU35" s="7" t="s">
        <v>139</v>
      </c>
      <c r="AV35" s="126" t="s">
        <v>315</v>
      </c>
      <c r="AW35" s="126" t="s">
        <v>316</v>
      </c>
      <c r="AX35" s="7" t="s">
        <v>142</v>
      </c>
      <c r="AY35" s="141"/>
      <c r="AZ35" s="9"/>
      <c r="BB35" s="9"/>
      <c r="BD35" s="9"/>
      <c r="BF35" s="9"/>
      <c r="BG35" s="9"/>
      <c r="BH35" s="141"/>
      <c r="BI35" s="9"/>
      <c r="BJ35" s="9"/>
      <c r="BK35" s="9"/>
      <c r="BL35" s="9"/>
      <c r="BM35" s="141"/>
      <c r="BN35" s="9"/>
      <c r="BO35" s="9"/>
      <c r="BP35" s="9"/>
      <c r="BQ35" s="9"/>
      <c r="BR35" s="141"/>
      <c r="BS35" s="9"/>
      <c r="BT35" s="9"/>
      <c r="BU35" s="9"/>
      <c r="BV35" s="9"/>
    </row>
    <row r="36" spans="1:74">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249"/>
      <c r="AK36" s="251"/>
      <c r="AL36" s="251"/>
      <c r="AM36" s="249"/>
      <c r="AO36" s="87"/>
      <c r="AP36" s="307">
        <v>55.703848759999985</v>
      </c>
      <c r="AQ36" s="307">
        <v>60.267787750000025</v>
      </c>
      <c r="AR36" s="307">
        <v>61.235525819999921</v>
      </c>
      <c r="AS36" s="307">
        <v>61.930472700000053</v>
      </c>
      <c r="AT36" s="29"/>
      <c r="AU36" s="92">
        <v>60.419353790000009</v>
      </c>
      <c r="AV36" s="307">
        <v>62.553936159999971</v>
      </c>
      <c r="AW36" s="92">
        <v>63.292834360000036</v>
      </c>
      <c r="AX36" s="92">
        <v>63.921745049999991</v>
      </c>
      <c r="AY36" s="29"/>
      <c r="AZ36" s="28"/>
      <c r="BA36" s="249"/>
      <c r="BB36" s="25"/>
      <c r="BC36" s="249"/>
      <c r="BD36" s="25"/>
      <c r="BE36" s="249"/>
      <c r="BF36" s="28"/>
      <c r="BG36" s="28"/>
      <c r="BH36" s="29"/>
      <c r="BI36" s="28"/>
      <c r="BJ36" s="25"/>
      <c r="BK36" s="28"/>
      <c r="BL36" s="28"/>
      <c r="BM36" s="29"/>
      <c r="BN36" s="28"/>
      <c r="BO36" s="25"/>
      <c r="BP36" s="28"/>
      <c r="BQ36" s="28"/>
      <c r="BR36" s="29"/>
      <c r="BS36" s="28"/>
      <c r="BT36" s="25"/>
      <c r="BU36" s="28"/>
      <c r="BV36" s="28"/>
    </row>
    <row r="37" spans="1:74">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249"/>
      <c r="AK37" s="251"/>
      <c r="AL37" s="251"/>
      <c r="AM37" s="249"/>
      <c r="AO37" s="84"/>
      <c r="AP37" s="23">
        <v>42.17887300999999</v>
      </c>
      <c r="AQ37" s="23">
        <v>44.424991790000021</v>
      </c>
      <c r="AR37" s="23">
        <v>44.605485689999952</v>
      </c>
      <c r="AS37" s="23">
        <v>45.539163280000025</v>
      </c>
      <c r="AT37" s="29"/>
      <c r="AU37" s="24">
        <v>44.851844690000007</v>
      </c>
      <c r="AV37" s="23">
        <v>46.13331909999998</v>
      </c>
      <c r="AW37" s="24">
        <v>45.68114125000001</v>
      </c>
      <c r="AX37" s="24">
        <v>46.330627620000001</v>
      </c>
      <c r="AY37" s="29"/>
      <c r="AZ37" s="28"/>
      <c r="BA37" s="249"/>
      <c r="BB37" s="25"/>
      <c r="BC37" s="249"/>
      <c r="BD37" s="25"/>
      <c r="BE37" s="249"/>
      <c r="BF37" s="28"/>
      <c r="BG37" s="28"/>
      <c r="BH37" s="29"/>
      <c r="BI37" s="28"/>
      <c r="BJ37" s="25"/>
      <c r="BK37" s="28"/>
      <c r="BL37" s="28"/>
      <c r="BM37" s="29"/>
      <c r="BN37" s="28"/>
      <c r="BO37" s="25"/>
      <c r="BP37" s="28"/>
      <c r="BQ37" s="28"/>
      <c r="BR37" s="29"/>
      <c r="BS37" s="28"/>
      <c r="BT37" s="25"/>
      <c r="BU37" s="28"/>
      <c r="BV37" s="28"/>
    </row>
    <row r="38" spans="1:74">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249"/>
      <c r="AK38" s="251"/>
      <c r="AL38" s="251"/>
      <c r="AM38" s="249"/>
      <c r="AO38" s="84"/>
      <c r="AP38" s="25">
        <v>13.524975749999999</v>
      </c>
      <c r="AQ38" s="25">
        <v>15.84279596</v>
      </c>
      <c r="AR38" s="25">
        <v>16.630040129999983</v>
      </c>
      <c r="AS38" s="25">
        <v>16.39130942000002</v>
      </c>
      <c r="AT38" s="29"/>
      <c r="AU38" s="28">
        <v>15.567509100000002</v>
      </c>
      <c r="AV38" s="25">
        <v>16.420617059999998</v>
      </c>
      <c r="AW38" s="28">
        <v>17.611693110000004</v>
      </c>
      <c r="AX38" s="28">
        <v>17.591117430000004</v>
      </c>
      <c r="AY38" s="29"/>
      <c r="AZ38" s="28"/>
      <c r="BA38" s="249"/>
      <c r="BB38" s="25"/>
      <c r="BC38" s="249"/>
      <c r="BD38" s="25"/>
      <c r="BE38" s="249"/>
      <c r="BF38" s="28"/>
      <c r="BG38" s="28"/>
      <c r="BH38" s="29"/>
      <c r="BI38" s="28"/>
      <c r="BJ38" s="25"/>
      <c r="BK38" s="28"/>
      <c r="BL38" s="28"/>
      <c r="BM38" s="29"/>
      <c r="BN38" s="28"/>
      <c r="BO38" s="25"/>
      <c r="BP38" s="28"/>
      <c r="BQ38" s="28"/>
      <c r="BR38" s="29"/>
      <c r="BS38" s="28"/>
      <c r="BT38" s="25"/>
      <c r="BU38" s="28"/>
      <c r="BV38" s="28"/>
    </row>
    <row r="39" spans="1:74">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249"/>
      <c r="AK39" s="251"/>
      <c r="AL39" s="251"/>
      <c r="AM39" s="249"/>
      <c r="AO39" s="84"/>
      <c r="AP39" s="307">
        <v>9.5397804299999986</v>
      </c>
      <c r="AQ39" s="307">
        <v>6.7120680000000377E-2</v>
      </c>
      <c r="AR39" s="307">
        <v>0.28147696999996086</v>
      </c>
      <c r="AS39" s="307">
        <v>-0.90694892999995602</v>
      </c>
      <c r="AT39" s="29"/>
      <c r="AU39" s="92">
        <v>3.2726149599999999</v>
      </c>
      <c r="AV39" s="307">
        <v>1.7580297499999999</v>
      </c>
      <c r="AW39" s="92">
        <v>5.0566040000001422E-2</v>
      </c>
      <c r="AX39" s="92">
        <v>4.0884815499999974</v>
      </c>
      <c r="AY39" s="29"/>
      <c r="AZ39" s="28"/>
      <c r="BA39" s="249"/>
      <c r="BB39" s="25"/>
      <c r="BC39" s="249"/>
      <c r="BD39" s="25"/>
      <c r="BE39" s="249"/>
      <c r="BF39" s="28"/>
      <c r="BG39" s="28"/>
      <c r="BH39" s="29"/>
      <c r="BI39" s="28"/>
      <c r="BJ39" s="25"/>
      <c r="BK39" s="28"/>
      <c r="BL39" s="28"/>
      <c r="BM39" s="29"/>
      <c r="BN39" s="28"/>
      <c r="BO39" s="25"/>
      <c r="BP39" s="28"/>
      <c r="BQ39" s="28"/>
      <c r="BR39" s="29"/>
      <c r="BS39" s="28"/>
      <c r="BT39" s="25"/>
      <c r="BU39" s="28"/>
      <c r="BV39" s="28"/>
    </row>
    <row r="40" spans="1:74"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249"/>
      <c r="AK40" s="251"/>
      <c r="AL40" s="251"/>
      <c r="AM40" s="249"/>
      <c r="AO40" s="84"/>
      <c r="AP40" s="308">
        <v>-6.3913120899999996</v>
      </c>
      <c r="AQ40" s="308">
        <v>-0.56937636000000058</v>
      </c>
      <c r="AR40" s="308">
        <v>-6.1445650600000024</v>
      </c>
      <c r="AS40" s="308">
        <v>-5.1059668599999934</v>
      </c>
      <c r="AT40" s="29"/>
      <c r="AU40" s="89">
        <v>-6.6869045099999997</v>
      </c>
      <c r="AV40" s="308">
        <v>-2.9319451372049183</v>
      </c>
      <c r="AW40" s="89">
        <v>-3.6143226527950851</v>
      </c>
      <c r="AX40" s="89">
        <v>-13.871455439999995</v>
      </c>
      <c r="AY40" s="29"/>
      <c r="AZ40" s="28"/>
      <c r="BA40" s="249"/>
      <c r="BB40" s="25"/>
      <c r="BC40" s="249"/>
      <c r="BD40" s="25"/>
      <c r="BE40" s="249"/>
      <c r="BF40" s="28"/>
      <c r="BG40" s="28"/>
      <c r="BH40" s="29"/>
      <c r="BI40" s="28"/>
      <c r="BJ40" s="25"/>
      <c r="BK40" s="28"/>
      <c r="BL40" s="28"/>
      <c r="BM40" s="29"/>
      <c r="BN40" s="28"/>
      <c r="BO40" s="25"/>
      <c r="BP40" s="28"/>
      <c r="BQ40" s="28"/>
      <c r="BR40" s="29"/>
      <c r="BS40" s="28"/>
      <c r="BT40" s="25"/>
      <c r="BU40" s="28"/>
      <c r="BV40" s="28"/>
    </row>
    <row r="41" spans="1:74"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249"/>
      <c r="AK41" s="251"/>
      <c r="AL41" s="251"/>
      <c r="AM41" s="249"/>
      <c r="AO41" s="85"/>
      <c r="AP41" s="272">
        <v>58.8</v>
      </c>
      <c r="AQ41" s="272">
        <v>59.76553207000002</v>
      </c>
      <c r="AR41" s="272">
        <v>55.372437729999888</v>
      </c>
      <c r="AS41" s="272">
        <v>55.917556910000087</v>
      </c>
      <c r="AT41" s="29"/>
      <c r="AU41" s="93">
        <v>57.00506424000001</v>
      </c>
      <c r="AV41" s="272">
        <v>61.380020772795049</v>
      </c>
      <c r="AW41" s="93">
        <v>59.72907774720494</v>
      </c>
      <c r="AX41" s="93">
        <v>54.138771160000019</v>
      </c>
      <c r="AY41" s="29"/>
      <c r="AZ41" s="73"/>
      <c r="BA41" s="249"/>
      <c r="BB41" s="27"/>
      <c r="BC41" s="249"/>
      <c r="BD41" s="27"/>
      <c r="BE41" s="249"/>
      <c r="BF41" s="73"/>
      <c r="BG41" s="73"/>
      <c r="BH41" s="29"/>
      <c r="BI41" s="73"/>
      <c r="BJ41" s="27"/>
      <c r="BK41" s="73"/>
      <c r="BL41" s="73"/>
      <c r="BM41" s="29"/>
      <c r="BN41" s="73"/>
      <c r="BO41" s="27"/>
      <c r="BP41" s="73"/>
      <c r="BQ41" s="73"/>
      <c r="BR41" s="29"/>
      <c r="BS41" s="73"/>
      <c r="BT41" s="27"/>
      <c r="BU41" s="73"/>
      <c r="BV41" s="73"/>
    </row>
    <row r="42" spans="1:74"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249"/>
      <c r="AK42" s="251"/>
      <c r="AL42" s="251"/>
      <c r="AM42" s="249"/>
      <c r="AO42" s="85"/>
      <c r="AP42" s="272">
        <v>-46.5</v>
      </c>
      <c r="AQ42" s="272">
        <v>-46.984227619999992</v>
      </c>
      <c r="AR42" s="272">
        <v>-46.628142002332226</v>
      </c>
      <c r="AS42" s="272">
        <v>-46.722484337667765</v>
      </c>
      <c r="AT42" s="29"/>
      <c r="AU42" s="93">
        <v>-47.433790689999995</v>
      </c>
      <c r="AV42" s="272">
        <v>-46.723306430000008</v>
      </c>
      <c r="AW42" s="93">
        <v>-45.926629789999993</v>
      </c>
      <c r="AX42" s="93">
        <v>-47.097235879999999</v>
      </c>
      <c r="AY42" s="29"/>
      <c r="AZ42" s="73"/>
      <c r="BA42" s="249"/>
      <c r="BB42" s="27"/>
      <c r="BC42" s="249"/>
      <c r="BD42" s="27"/>
      <c r="BE42" s="249"/>
      <c r="BF42" s="73"/>
      <c r="BG42" s="73"/>
      <c r="BH42" s="29"/>
      <c r="BI42" s="73"/>
      <c r="BJ42" s="27"/>
      <c r="BK42" s="73"/>
      <c r="BL42" s="73"/>
      <c r="BM42" s="29"/>
      <c r="BN42" s="73"/>
      <c r="BO42" s="27"/>
      <c r="BP42" s="73"/>
      <c r="BQ42" s="73"/>
      <c r="BR42" s="29"/>
      <c r="BS42" s="73"/>
      <c r="BT42" s="27"/>
      <c r="BU42" s="73"/>
      <c r="BV42" s="73"/>
    </row>
    <row r="43" spans="1:74"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249"/>
      <c r="AK43" s="251"/>
      <c r="AL43" s="251"/>
      <c r="AM43" s="249"/>
      <c r="AO43" s="85"/>
      <c r="AP43" s="272">
        <v>12.300215859999973</v>
      </c>
      <c r="AQ43" s="272">
        <v>12.781304450000029</v>
      </c>
      <c r="AR43" s="272">
        <v>8.7442957276676552</v>
      </c>
      <c r="AS43" s="272">
        <v>9.1950725723323856</v>
      </c>
      <c r="AT43" s="29"/>
      <c r="AU43" s="93">
        <v>9.571273550000015</v>
      </c>
      <c r="AV43" s="272">
        <v>14.656714342795066</v>
      </c>
      <c r="AW43" s="93">
        <v>13.802447957204908</v>
      </c>
      <c r="AX43" s="93">
        <v>7.0415352800000193</v>
      </c>
      <c r="AY43" s="29"/>
      <c r="AZ43" s="73"/>
      <c r="BA43" s="249"/>
      <c r="BB43" s="27"/>
      <c r="BC43" s="249"/>
      <c r="BD43" s="27"/>
      <c r="BE43" s="249"/>
      <c r="BF43" s="73"/>
      <c r="BG43" s="73"/>
      <c r="BH43" s="29"/>
      <c r="BI43" s="73"/>
      <c r="BJ43" s="27"/>
      <c r="BK43" s="73"/>
      <c r="BL43" s="73"/>
      <c r="BM43" s="29"/>
      <c r="BN43" s="73"/>
      <c r="BO43" s="27"/>
      <c r="BP43" s="73"/>
      <c r="BQ43" s="73"/>
      <c r="BR43" s="29"/>
      <c r="BS43" s="73"/>
      <c r="BT43" s="27"/>
      <c r="BU43" s="73"/>
      <c r="BV43" s="73"/>
    </row>
    <row r="44" spans="1:74"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249"/>
      <c r="AK44" s="251"/>
      <c r="AL44" s="251"/>
      <c r="AM44" s="249"/>
      <c r="AO44" s="84"/>
      <c r="AP44" s="310">
        <v>8.9741150700000034</v>
      </c>
      <c r="AQ44" s="310">
        <v>-4.7421203699999914</v>
      </c>
      <c r="AR44" s="310">
        <v>0.91634062999999166</v>
      </c>
      <c r="AS44" s="310">
        <v>-2.8276432396647517</v>
      </c>
      <c r="AT44" s="29"/>
      <c r="AU44" s="90">
        <v>3.3757563035999945</v>
      </c>
      <c r="AV44" s="310">
        <v>4.1259407964000019</v>
      </c>
      <c r="AW44" s="90">
        <v>-1.8943653500000006</v>
      </c>
      <c r="AX44" s="90">
        <v>1.3810678300000045</v>
      </c>
      <c r="AY44" s="29"/>
      <c r="AZ44" s="28"/>
      <c r="BA44" s="249"/>
      <c r="BB44" s="25"/>
      <c r="BC44" s="249"/>
      <c r="BD44" s="25"/>
      <c r="BE44" s="249"/>
      <c r="BF44" s="28"/>
      <c r="BG44" s="28"/>
      <c r="BH44" s="29"/>
      <c r="BI44" s="28"/>
      <c r="BJ44" s="25"/>
      <c r="BK44" s="28"/>
      <c r="BL44" s="28"/>
      <c r="BM44" s="29"/>
      <c r="BN44" s="28"/>
      <c r="BO44" s="25"/>
      <c r="BP44" s="28"/>
      <c r="BQ44" s="28"/>
      <c r="BR44" s="29"/>
      <c r="BS44" s="28"/>
      <c r="BT44" s="25"/>
      <c r="BU44" s="28"/>
      <c r="BV44" s="28"/>
    </row>
    <row r="45" spans="1:74"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249"/>
      <c r="AK45" s="251"/>
      <c r="AL45" s="251"/>
      <c r="AM45" s="249"/>
      <c r="AO45" s="85"/>
      <c r="AP45" s="272">
        <v>21.274330929999977</v>
      </c>
      <c r="AQ45" s="272">
        <v>8.0391840800000374</v>
      </c>
      <c r="AR45" s="272">
        <v>9.6606363576676593</v>
      </c>
      <c r="AS45" s="272">
        <v>6.3674293326676974</v>
      </c>
      <c r="AT45" s="29"/>
      <c r="AU45" s="93">
        <v>12.947029853600009</v>
      </c>
      <c r="AV45" s="272">
        <v>18.78265513919505</v>
      </c>
      <c r="AW45" s="93">
        <v>11.908082607204946</v>
      </c>
      <c r="AX45" s="93">
        <v>8.4226031100000043</v>
      </c>
      <c r="AY45" s="29"/>
      <c r="AZ45" s="73"/>
      <c r="BA45" s="249"/>
      <c r="BB45" s="27"/>
      <c r="BC45" s="249"/>
      <c r="BD45" s="27"/>
      <c r="BE45" s="249"/>
      <c r="BF45" s="73"/>
      <c r="BG45" s="73"/>
      <c r="BH45" s="29"/>
      <c r="BI45" s="73"/>
      <c r="BJ45" s="27"/>
      <c r="BK45" s="73"/>
      <c r="BL45" s="73"/>
      <c r="BM45" s="29"/>
      <c r="BN45" s="73"/>
      <c r="BO45" s="27"/>
      <c r="BP45" s="73"/>
      <c r="BQ45" s="73"/>
      <c r="BR45" s="29"/>
      <c r="BS45" s="73"/>
      <c r="BT45" s="27"/>
      <c r="BU45" s="73"/>
      <c r="BV45" s="73"/>
    </row>
    <row r="46" spans="1:74"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249"/>
      <c r="AK46" s="251"/>
      <c r="AL46" s="251"/>
      <c r="AM46" s="249"/>
      <c r="AO46" s="84"/>
      <c r="AP46" s="310">
        <v>-7.94452392</v>
      </c>
      <c r="AQ46" s="310">
        <v>-1.514067970000001</v>
      </c>
      <c r="AR46" s="310">
        <v>-2.0682946199999961</v>
      </c>
      <c r="AS46" s="310">
        <v>-2.9638551900000021</v>
      </c>
      <c r="AT46" s="29"/>
      <c r="AU46" s="90">
        <v>-4.482125550000001</v>
      </c>
      <c r="AV46" s="310">
        <v>-2.9901302999999997</v>
      </c>
      <c r="AW46" s="90">
        <v>-0.79802005999999981</v>
      </c>
      <c r="AX46" s="90">
        <v>-3.112587229999999</v>
      </c>
      <c r="AY46" s="29"/>
      <c r="AZ46" s="28"/>
      <c r="BA46" s="249"/>
      <c r="BB46" s="25"/>
      <c r="BC46" s="249"/>
      <c r="BD46" s="25"/>
      <c r="BE46" s="249"/>
      <c r="BF46" s="28"/>
      <c r="BG46" s="28"/>
      <c r="BH46" s="29"/>
      <c r="BI46" s="28"/>
      <c r="BJ46" s="25"/>
      <c r="BK46" s="28"/>
      <c r="BL46" s="28"/>
      <c r="BM46" s="29"/>
      <c r="BN46" s="28"/>
      <c r="BO46" s="25"/>
      <c r="BP46" s="28"/>
      <c r="BQ46" s="28"/>
      <c r="BR46" s="29"/>
      <c r="BS46" s="28"/>
      <c r="BT46" s="25"/>
      <c r="BU46" s="28"/>
      <c r="BV46" s="28"/>
    </row>
    <row r="47" spans="1:74">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249"/>
      <c r="AK47" s="251"/>
      <c r="AL47" s="251"/>
      <c r="AM47" s="249"/>
      <c r="AO47" s="85"/>
      <c r="AP47" s="27">
        <v>13.329807009999977</v>
      </c>
      <c r="AQ47" s="27">
        <v>6.5251161100000363</v>
      </c>
      <c r="AR47" s="27">
        <v>7.5923417376676632</v>
      </c>
      <c r="AS47" s="27">
        <v>3.4035741426676935</v>
      </c>
      <c r="AT47" s="22"/>
      <c r="AU47" s="73">
        <v>8.464904303600008</v>
      </c>
      <c r="AV47" s="27">
        <v>15.792524839195053</v>
      </c>
      <c r="AW47" s="73">
        <v>11.11006254720494</v>
      </c>
      <c r="AX47" s="73">
        <v>5.3100158800000088</v>
      </c>
      <c r="AY47" s="22"/>
      <c r="AZ47" s="73"/>
      <c r="BA47" s="249"/>
      <c r="BB47" s="27"/>
      <c r="BC47" s="249"/>
      <c r="BD47" s="27"/>
      <c r="BE47" s="249"/>
      <c r="BF47" s="73"/>
      <c r="BG47" s="73"/>
      <c r="BH47" s="22"/>
      <c r="BI47" s="73"/>
      <c r="BJ47" s="27"/>
      <c r="BK47" s="73"/>
      <c r="BL47" s="73"/>
      <c r="BM47" s="22"/>
      <c r="BN47" s="73"/>
      <c r="BO47" s="27"/>
      <c r="BP47" s="73"/>
      <c r="BQ47" s="73"/>
      <c r="BR47" s="22"/>
      <c r="BS47" s="73"/>
      <c r="BT47" s="27"/>
      <c r="BU47" s="73"/>
      <c r="BV47" s="73"/>
    </row>
    <row r="48" spans="1:74">
      <c r="A48" s="322" t="s">
        <v>416</v>
      </c>
      <c r="P48" s="179"/>
      <c r="Q48" s="179"/>
      <c r="R48" s="179"/>
      <c r="S48" s="179"/>
      <c r="T48" s="179"/>
      <c r="U48" s="179"/>
      <c r="V48" s="179"/>
      <c r="AZ48" s="179"/>
      <c r="BB48" s="179"/>
      <c r="BD48" s="179"/>
      <c r="BF48" s="179"/>
      <c r="BG48" s="179"/>
      <c r="BI48" s="179"/>
      <c r="BJ48" s="179"/>
      <c r="BK48" s="179"/>
      <c r="BL48" s="179"/>
      <c r="BN48" s="179"/>
      <c r="BO48" s="179"/>
      <c r="BP48" s="179"/>
      <c r="BQ48" s="179"/>
      <c r="BS48" s="179"/>
      <c r="BT48" s="179"/>
      <c r="BU48" s="179"/>
      <c r="BV48" s="179"/>
    </row>
    <row r="49" spans="1:74">
      <c r="A49" s="135"/>
      <c r="P49" s="179"/>
      <c r="Q49" s="179"/>
      <c r="R49" s="179"/>
      <c r="S49" s="179"/>
      <c r="T49" s="179"/>
      <c r="U49" s="179"/>
      <c r="V49" s="179"/>
      <c r="AZ49" s="179"/>
      <c r="BB49" s="179"/>
      <c r="BD49" s="179"/>
      <c r="BF49" s="179"/>
      <c r="BG49" s="179"/>
      <c r="BI49" s="179"/>
      <c r="BJ49" s="179"/>
      <c r="BK49" s="179"/>
      <c r="BL49" s="179"/>
      <c r="BN49" s="179"/>
      <c r="BO49" s="179"/>
      <c r="BP49" s="179"/>
      <c r="BQ49" s="179"/>
      <c r="BS49" s="179"/>
      <c r="BT49" s="179"/>
      <c r="BU49" s="179"/>
      <c r="BV49" s="179"/>
    </row>
    <row r="50" spans="1:74">
      <c r="A50" s="135"/>
      <c r="AZ50" s="179"/>
      <c r="BB50" s="179"/>
      <c r="BD50" s="179"/>
      <c r="BF50" s="179"/>
      <c r="BG50" s="179"/>
      <c r="BI50" s="179"/>
      <c r="BJ50" s="179"/>
      <c r="BK50" s="179"/>
      <c r="BL50" s="179"/>
      <c r="BN50" s="179"/>
      <c r="BO50" s="179"/>
      <c r="BP50" s="179"/>
      <c r="BQ50" s="179"/>
      <c r="BS50" s="179"/>
      <c r="BT50" s="179"/>
      <c r="BU50" s="179"/>
      <c r="BV50" s="179"/>
    </row>
  </sheetData>
  <mergeCells count="23">
    <mergeCell ref="BS6:BV6"/>
    <mergeCell ref="BS34:BV34"/>
    <mergeCell ref="AZ34:BF34"/>
    <mergeCell ref="AP6:AS6"/>
    <mergeCell ref="AZ6:BG6"/>
    <mergeCell ref="BI6:BL6"/>
    <mergeCell ref="BI34:BL34"/>
    <mergeCell ref="AF6:AI6"/>
    <mergeCell ref="AK6:AN6"/>
    <mergeCell ref="BN6:BQ6"/>
    <mergeCell ref="BN34:BQ34"/>
    <mergeCell ref="E6:G6"/>
    <mergeCell ref="I6:K6"/>
    <mergeCell ref="I34:K34"/>
    <mergeCell ref="M6:N6"/>
    <mergeCell ref="X6:Y6"/>
    <mergeCell ref="E34:G34"/>
    <mergeCell ref="P6:V6"/>
    <mergeCell ref="P34:V34"/>
    <mergeCell ref="AA6:AD6"/>
    <mergeCell ref="AP34:AS34"/>
    <mergeCell ref="AU6:AX6"/>
    <mergeCell ref="AU34:AX34"/>
  </mergeCells>
  <conditionalFormatting sqref="C8:K9 BG26 BG28 BG30 BG35:BG47 BG23">
    <cfRule type="containsErrors" dxfId="9334" priority="1812">
      <formula>ISERROR(C8)</formula>
    </cfRule>
  </conditionalFormatting>
  <conditionalFormatting sqref="C10:K10">
    <cfRule type="containsErrors" dxfId="9333" priority="1811">
      <formula>ISERROR(C10)</formula>
    </cfRule>
  </conditionalFormatting>
  <conditionalFormatting sqref="C11:K11 C13:K13">
    <cfRule type="containsErrors" dxfId="9332" priority="1810">
      <formula>ISERROR(C11)</formula>
    </cfRule>
  </conditionalFormatting>
  <conditionalFormatting sqref="C12:K12">
    <cfRule type="containsErrors" dxfId="9331" priority="1809">
      <formula>ISERROR(C12)</formula>
    </cfRule>
  </conditionalFormatting>
  <conditionalFormatting sqref="C20:K20">
    <cfRule type="containsErrors" dxfId="9330" priority="1808">
      <formula>ISERROR(C20)</formula>
    </cfRule>
  </conditionalFormatting>
  <conditionalFormatting sqref="C19:K19 C21:K21">
    <cfRule type="containsErrors" dxfId="9329" priority="1807">
      <formula>ISERROR(C19)</formula>
    </cfRule>
  </conditionalFormatting>
  <conditionalFormatting sqref="C26:K26 C28:K28">
    <cfRule type="containsErrors" dxfId="9328" priority="1798">
      <formula>ISERROR(C26)</formula>
    </cfRule>
  </conditionalFormatting>
  <conditionalFormatting sqref="AQ8:AQ9">
    <cfRule type="containsErrors" dxfId="9327" priority="1795">
      <formula>ISERROR(AQ8)</formula>
    </cfRule>
  </conditionalFormatting>
  <conditionalFormatting sqref="AQ10">
    <cfRule type="containsErrors" dxfId="9326" priority="1794">
      <formula>ISERROR(AQ10)</formula>
    </cfRule>
  </conditionalFormatting>
  <conditionalFormatting sqref="AQ11 AQ13">
    <cfRule type="containsErrors" dxfId="9325" priority="1793">
      <formula>ISERROR(AQ11)</formula>
    </cfRule>
  </conditionalFormatting>
  <conditionalFormatting sqref="AQ12">
    <cfRule type="containsErrors" dxfId="9324" priority="1792">
      <formula>ISERROR(AQ12)</formula>
    </cfRule>
  </conditionalFormatting>
  <conditionalFormatting sqref="AQ20">
    <cfRule type="containsErrors" dxfId="9323" priority="1791">
      <formula>ISERROR(AQ20)</formula>
    </cfRule>
  </conditionalFormatting>
  <conditionalFormatting sqref="AQ19 AQ21">
    <cfRule type="containsErrors" dxfId="9322" priority="1790">
      <formula>ISERROR(AQ19)</formula>
    </cfRule>
  </conditionalFormatting>
  <conditionalFormatting sqref="O8:O9">
    <cfRule type="containsErrors" dxfId="9321" priority="1750">
      <formula>ISERROR(O8)</formula>
    </cfRule>
  </conditionalFormatting>
  <conditionalFormatting sqref="O10">
    <cfRule type="containsErrors" dxfId="9320" priority="1749">
      <formula>ISERROR(O10)</formula>
    </cfRule>
  </conditionalFormatting>
  <conditionalFormatting sqref="O11 O13">
    <cfRule type="containsErrors" dxfId="9319" priority="1748">
      <formula>ISERROR(O11)</formula>
    </cfRule>
  </conditionalFormatting>
  <conditionalFormatting sqref="O12">
    <cfRule type="containsErrors" dxfId="9318" priority="1747">
      <formula>ISERROR(O12)</formula>
    </cfRule>
  </conditionalFormatting>
  <conditionalFormatting sqref="O20">
    <cfRule type="containsErrors" dxfId="9317" priority="1746">
      <formula>ISERROR(O20)</formula>
    </cfRule>
  </conditionalFormatting>
  <conditionalFormatting sqref="O19 O21">
    <cfRule type="containsErrors" dxfId="9316" priority="1745">
      <formula>ISERROR(O19)</formula>
    </cfRule>
  </conditionalFormatting>
  <conditionalFormatting sqref="O26 O28">
    <cfRule type="containsErrors" dxfId="9315" priority="1741">
      <formula>ISERROR(O26)</formula>
    </cfRule>
  </conditionalFormatting>
  <conditionalFormatting sqref="AT11 AT13">
    <cfRule type="containsErrors" dxfId="9314" priority="1695">
      <formula>ISERROR(AT11)</formula>
    </cfRule>
  </conditionalFormatting>
  <conditionalFormatting sqref="AQ26 AQ28">
    <cfRule type="containsErrors" dxfId="9313" priority="1700">
      <formula>ISERROR(AQ26)</formula>
    </cfRule>
  </conditionalFormatting>
  <conditionalFormatting sqref="AT8:AT9">
    <cfRule type="containsErrors" dxfId="9312" priority="1697">
      <formula>ISERROR(AT8)</formula>
    </cfRule>
  </conditionalFormatting>
  <conditionalFormatting sqref="AT10">
    <cfRule type="containsErrors" dxfId="9311" priority="1696">
      <formula>ISERROR(AT10)</formula>
    </cfRule>
  </conditionalFormatting>
  <conditionalFormatting sqref="AT12">
    <cfRule type="containsErrors" dxfId="9310" priority="1694">
      <formula>ISERROR(AT12)</formula>
    </cfRule>
  </conditionalFormatting>
  <conditionalFormatting sqref="AT20">
    <cfRule type="containsErrors" dxfId="9309" priority="1693">
      <formula>ISERROR(AT20)</formula>
    </cfRule>
  </conditionalFormatting>
  <conditionalFormatting sqref="AT19 AT21">
    <cfRule type="containsErrors" dxfId="9308" priority="1692">
      <formula>ISERROR(AT19)</formula>
    </cfRule>
  </conditionalFormatting>
  <conditionalFormatting sqref="AT26 AT28">
    <cfRule type="containsErrors" dxfId="9307" priority="1688">
      <formula>ISERROR(AT26)</formula>
    </cfRule>
  </conditionalFormatting>
  <conditionalFormatting sqref="C16:K16">
    <cfRule type="containsErrors" dxfId="9306" priority="1515">
      <formula>ISERROR(C16)</formula>
    </cfRule>
  </conditionalFormatting>
  <conditionalFormatting sqref="AQ16">
    <cfRule type="containsErrors" dxfId="9305" priority="1514">
      <formula>ISERROR(AQ16)</formula>
    </cfRule>
  </conditionalFormatting>
  <conditionalFormatting sqref="O16">
    <cfRule type="containsErrors" dxfId="9304" priority="1513">
      <formula>ISERROR(O16)</formula>
    </cfRule>
  </conditionalFormatting>
  <conditionalFormatting sqref="AT16">
    <cfRule type="containsErrors" dxfId="9303" priority="1511">
      <formula>ISERROR(AT16)</formula>
    </cfRule>
  </conditionalFormatting>
  <conditionalFormatting sqref="D8:D9">
    <cfRule type="containsErrors" dxfId="9302" priority="1509">
      <formula>ISERROR(D8)</formula>
    </cfRule>
  </conditionalFormatting>
  <conditionalFormatting sqref="D10">
    <cfRule type="containsErrors" dxfId="9301" priority="1508">
      <formula>ISERROR(D10)</formula>
    </cfRule>
  </conditionalFormatting>
  <conditionalFormatting sqref="D11 D13">
    <cfRule type="containsErrors" dxfId="9300" priority="1507">
      <formula>ISERROR(D11)</formula>
    </cfRule>
  </conditionalFormatting>
  <conditionalFormatting sqref="D12">
    <cfRule type="containsErrors" dxfId="9299" priority="1506">
      <formula>ISERROR(D12)</formula>
    </cfRule>
  </conditionalFormatting>
  <conditionalFormatting sqref="D20">
    <cfRule type="containsErrors" dxfId="9298" priority="1505">
      <formula>ISERROR(D20)</formula>
    </cfRule>
  </conditionalFormatting>
  <conditionalFormatting sqref="D19 D21">
    <cfRule type="containsErrors" dxfId="9297" priority="1504">
      <formula>ISERROR(D19)</formula>
    </cfRule>
  </conditionalFormatting>
  <conditionalFormatting sqref="AQ22">
    <cfRule type="containsErrors" dxfId="9296" priority="1423">
      <formula>ISERROR(AQ22)</formula>
    </cfRule>
  </conditionalFormatting>
  <conditionalFormatting sqref="D26 D28">
    <cfRule type="containsErrors" dxfId="9295" priority="1500">
      <formula>ISERROR(D26)</formula>
    </cfRule>
  </conditionalFormatting>
  <conditionalFormatting sqref="D17">
    <cfRule type="containsErrors" dxfId="9294" priority="1437">
      <formula>ISERROR(D17)</formula>
    </cfRule>
  </conditionalFormatting>
  <conditionalFormatting sqref="D16">
    <cfRule type="containsErrors" dxfId="9293" priority="1498">
      <formula>ISERROR(D16)</formula>
    </cfRule>
  </conditionalFormatting>
  <conditionalFormatting sqref="O27">
    <cfRule type="containsErrors" dxfId="9292" priority="1410">
      <formula>ISERROR(O27)</formula>
    </cfRule>
  </conditionalFormatting>
  <conditionalFormatting sqref="AV26 AV28">
    <cfRule type="containsErrors" dxfId="9291" priority="1494">
      <formula>ISERROR(AV26)</formula>
    </cfRule>
  </conditionalFormatting>
  <conditionalFormatting sqref="D14">
    <cfRule type="containsErrors" dxfId="9290" priority="1431">
      <formula>ISERROR(D14)</formula>
    </cfRule>
  </conditionalFormatting>
  <conditionalFormatting sqref="AQ29">
    <cfRule type="containsErrors" dxfId="9289" priority="1405">
      <formula>ISERROR(AQ29)</formula>
    </cfRule>
  </conditionalFormatting>
  <conditionalFormatting sqref="O22">
    <cfRule type="containsErrors" dxfId="9288" priority="1422">
      <formula>ISERROR(O22)</formula>
    </cfRule>
  </conditionalFormatting>
  <conditionalFormatting sqref="E26 E28">
    <cfRule type="containsErrors" dxfId="9287" priority="1489">
      <formula>ISERROR(E26)</formula>
    </cfRule>
  </conditionalFormatting>
  <conditionalFormatting sqref="AT18">
    <cfRule type="containsErrors" dxfId="9286" priority="1426">
      <formula>ISERROR(AT18)</formula>
    </cfRule>
  </conditionalFormatting>
  <conditionalFormatting sqref="C27:K27">
    <cfRule type="containsErrors" dxfId="9285" priority="1412">
      <formula>ISERROR(C27)</formula>
    </cfRule>
  </conditionalFormatting>
  <conditionalFormatting sqref="AQ27">
    <cfRule type="containsErrors" dxfId="9284" priority="1411">
      <formula>ISERROR(AQ27)</formula>
    </cfRule>
  </conditionalFormatting>
  <conditionalFormatting sqref="AT27">
    <cfRule type="containsErrors" dxfId="9283" priority="1408">
      <formula>ISERROR(AT27)</formula>
    </cfRule>
  </conditionalFormatting>
  <conditionalFormatting sqref="D27">
    <cfRule type="containsErrors" dxfId="9282" priority="1407">
      <formula>ISERROR(D27)</formula>
    </cfRule>
  </conditionalFormatting>
  <conditionalFormatting sqref="C30:K30">
    <cfRule type="containsErrors" dxfId="9281" priority="1456">
      <formula>ISERROR(C30)</formula>
    </cfRule>
  </conditionalFormatting>
  <conditionalFormatting sqref="O30">
    <cfRule type="containsErrors" dxfId="9280" priority="1455">
      <formula>ISERROR(O30)</formula>
    </cfRule>
  </conditionalFormatting>
  <conditionalFormatting sqref="AQ30">
    <cfRule type="containsErrors" dxfId="9279" priority="1453">
      <formula>ISERROR(AQ30)</formula>
    </cfRule>
  </conditionalFormatting>
  <conditionalFormatting sqref="AT30">
    <cfRule type="containsErrors" dxfId="9278" priority="1452">
      <formula>ISERROR(AT30)</formula>
    </cfRule>
  </conditionalFormatting>
  <conditionalFormatting sqref="D30">
    <cfRule type="containsErrors" dxfId="9277" priority="1451">
      <formula>ISERROR(D30)</formula>
    </cfRule>
  </conditionalFormatting>
  <conditionalFormatting sqref="AV30">
    <cfRule type="containsErrors" dxfId="9276" priority="1450">
      <formula>ISERROR(AV30)</formula>
    </cfRule>
  </conditionalFormatting>
  <conditionalFormatting sqref="E30">
    <cfRule type="containsErrors" dxfId="9275" priority="1449">
      <formula>ISERROR(E30)</formula>
    </cfRule>
  </conditionalFormatting>
  <conditionalFormatting sqref="C15:K15">
    <cfRule type="containsErrors" dxfId="9274" priority="1448">
      <formula>ISERROR(C15)</formula>
    </cfRule>
  </conditionalFormatting>
  <conditionalFormatting sqref="AQ15">
    <cfRule type="containsErrors" dxfId="9273" priority="1447">
      <formula>ISERROR(AQ15)</formula>
    </cfRule>
  </conditionalFormatting>
  <conditionalFormatting sqref="O15">
    <cfRule type="containsErrors" dxfId="9272" priority="1446">
      <formula>ISERROR(O15)</formula>
    </cfRule>
  </conditionalFormatting>
  <conditionalFormatting sqref="AT15">
    <cfRule type="containsErrors" dxfId="9271" priority="1444">
      <formula>ISERROR(AT15)</formula>
    </cfRule>
  </conditionalFormatting>
  <conditionalFormatting sqref="D15">
    <cfRule type="containsErrors" dxfId="9270" priority="1443">
      <formula>ISERROR(D15)</formula>
    </cfRule>
  </conditionalFormatting>
  <conditionalFormatting sqref="C17:K17">
    <cfRule type="containsErrors" dxfId="9269" priority="1442">
      <formula>ISERROR(C17)</formula>
    </cfRule>
  </conditionalFormatting>
  <conditionalFormatting sqref="AQ17">
    <cfRule type="containsErrors" dxfId="9268" priority="1441">
      <formula>ISERROR(AQ17)</formula>
    </cfRule>
  </conditionalFormatting>
  <conditionalFormatting sqref="O17">
    <cfRule type="containsErrors" dxfId="9267" priority="1440">
      <formula>ISERROR(O17)</formula>
    </cfRule>
  </conditionalFormatting>
  <conditionalFormatting sqref="AT17">
    <cfRule type="containsErrors" dxfId="9266" priority="1438">
      <formula>ISERROR(AT17)</formula>
    </cfRule>
  </conditionalFormatting>
  <conditionalFormatting sqref="C14:K14">
    <cfRule type="containsErrors" dxfId="9265" priority="1436">
      <formula>ISERROR(C14)</formula>
    </cfRule>
  </conditionalFormatting>
  <conditionalFormatting sqref="AQ14">
    <cfRule type="containsErrors" dxfId="9264" priority="1435">
      <formula>ISERROR(AQ14)</formula>
    </cfRule>
  </conditionalFormatting>
  <conditionalFormatting sqref="O14">
    <cfRule type="containsErrors" dxfId="9263" priority="1434">
      <formula>ISERROR(O14)</formula>
    </cfRule>
  </conditionalFormatting>
  <conditionalFormatting sqref="AT14">
    <cfRule type="containsErrors" dxfId="9262" priority="1432">
      <formula>ISERROR(AT14)</formula>
    </cfRule>
  </conditionalFormatting>
  <conditionalFormatting sqref="C18:K18">
    <cfRule type="containsErrors" dxfId="9261" priority="1430">
      <formula>ISERROR(C18)</formula>
    </cfRule>
  </conditionalFormatting>
  <conditionalFormatting sqref="AQ18">
    <cfRule type="containsErrors" dxfId="9260" priority="1429">
      <formula>ISERROR(AQ18)</formula>
    </cfRule>
  </conditionalFormatting>
  <conditionalFormatting sqref="O18">
    <cfRule type="containsErrors" dxfId="9259" priority="1428">
      <formula>ISERROR(O18)</formula>
    </cfRule>
  </conditionalFormatting>
  <conditionalFormatting sqref="D18">
    <cfRule type="containsErrors" dxfId="9258" priority="1425">
      <formula>ISERROR(D18)</formula>
    </cfRule>
  </conditionalFormatting>
  <conditionalFormatting sqref="C22:K22">
    <cfRule type="containsErrors" dxfId="9257" priority="1424">
      <formula>ISERROR(C22)</formula>
    </cfRule>
  </conditionalFormatting>
  <conditionalFormatting sqref="AT22">
    <cfRule type="containsErrors" dxfId="9256" priority="1420">
      <formula>ISERROR(AT22)</formula>
    </cfRule>
  </conditionalFormatting>
  <conditionalFormatting sqref="D22">
    <cfRule type="containsErrors" dxfId="9255" priority="1419">
      <formula>ISERROR(D22)</formula>
    </cfRule>
  </conditionalFormatting>
  <conditionalFormatting sqref="D25">
    <cfRule type="containsErrors" dxfId="9254" priority="1418">
      <formula>ISERROR(D25)</formula>
    </cfRule>
  </conditionalFormatting>
  <conditionalFormatting sqref="O37:O38">
    <cfRule type="containsErrors" dxfId="9253" priority="1380">
      <formula>ISERROR(O37)</formula>
    </cfRule>
  </conditionalFormatting>
  <conditionalFormatting sqref="D25">
    <cfRule type="containsErrors" dxfId="9252" priority="1413">
      <formula>ISERROR(D25)</formula>
    </cfRule>
  </conditionalFormatting>
  <conditionalFormatting sqref="C29:K29">
    <cfRule type="containsErrors" dxfId="9251" priority="1406">
      <formula>ISERROR(C29)</formula>
    </cfRule>
  </conditionalFormatting>
  <conditionalFormatting sqref="O29">
    <cfRule type="containsErrors" dxfId="9250" priority="1404">
      <formula>ISERROR(O29)</formula>
    </cfRule>
  </conditionalFormatting>
  <conditionalFormatting sqref="AT29">
    <cfRule type="containsErrors" dxfId="9249" priority="1402">
      <formula>ISERROR(AT29)</formula>
    </cfRule>
  </conditionalFormatting>
  <conditionalFormatting sqref="D29">
    <cfRule type="containsErrors" dxfId="9248" priority="1401">
      <formula>ISERROR(D29)</formula>
    </cfRule>
  </conditionalFormatting>
  <conditionalFormatting sqref="C37:K38">
    <cfRule type="containsErrors" dxfId="9247" priority="1396">
      <formula>ISERROR(C37)</formula>
    </cfRule>
  </conditionalFormatting>
  <conditionalFormatting sqref="C37:K38">
    <cfRule type="containsErrors" dxfId="9246" priority="1395">
      <formula>ISERROR(C37)</formula>
    </cfRule>
  </conditionalFormatting>
  <conditionalFormatting sqref="C44:K44 C46:K46">
    <cfRule type="containsErrors" dxfId="9245" priority="1391">
      <formula>ISERROR(C44)</formula>
    </cfRule>
  </conditionalFormatting>
  <conditionalFormatting sqref="AQ37:AQ38">
    <cfRule type="containsErrors" dxfId="9244" priority="1388">
      <formula>ISERROR(AQ37)</formula>
    </cfRule>
  </conditionalFormatting>
  <conditionalFormatting sqref="AQ37:AQ38">
    <cfRule type="containsErrors" dxfId="9243" priority="1387">
      <formula>ISERROR(AQ37)</formula>
    </cfRule>
  </conditionalFormatting>
  <conditionalFormatting sqref="O37:O38">
    <cfRule type="containsErrors" dxfId="9242" priority="1381">
      <formula>ISERROR(O37)</formula>
    </cfRule>
  </conditionalFormatting>
  <conditionalFormatting sqref="D40">
    <cfRule type="containsErrors" dxfId="9241" priority="1352">
      <formula>ISERROR(D40)</formula>
    </cfRule>
  </conditionalFormatting>
  <conditionalFormatting sqref="O44 O46">
    <cfRule type="containsErrors" dxfId="9240" priority="1376">
      <formula>ISERROR(O44)</formula>
    </cfRule>
  </conditionalFormatting>
  <conditionalFormatting sqref="AQ44 AQ46">
    <cfRule type="containsErrors" dxfId="9239" priority="1373">
      <formula>ISERROR(AQ44)</formula>
    </cfRule>
  </conditionalFormatting>
  <conditionalFormatting sqref="C39:K39">
    <cfRule type="containsErrors" dxfId="9238" priority="1341">
      <formula>ISERROR(C39)</formula>
    </cfRule>
  </conditionalFormatting>
  <conditionalFormatting sqref="O40">
    <cfRule type="containsErrors" dxfId="9237" priority="1362">
      <formula>ISERROR(O40)</formula>
    </cfRule>
  </conditionalFormatting>
  <conditionalFormatting sqref="AQ40">
    <cfRule type="containsErrors" dxfId="9236" priority="1363">
      <formula>ISERROR(AQ40)</formula>
    </cfRule>
  </conditionalFormatting>
  <conditionalFormatting sqref="D37:D38">
    <cfRule type="containsErrors" dxfId="9235" priority="1357">
      <formula>ISERROR(D37)</formula>
    </cfRule>
  </conditionalFormatting>
  <conditionalFormatting sqref="C40:K40">
    <cfRule type="containsErrors" dxfId="9234" priority="1364">
      <formula>ISERROR(C40)</formula>
    </cfRule>
  </conditionalFormatting>
  <conditionalFormatting sqref="D44 D46">
    <cfRule type="containsErrors" dxfId="9233" priority="1353">
      <formula>ISERROR(D44)</formula>
    </cfRule>
  </conditionalFormatting>
  <conditionalFormatting sqref="O41">
    <cfRule type="containsErrors" dxfId="9232" priority="1324">
      <formula>ISERROR(O41)</formula>
    </cfRule>
  </conditionalFormatting>
  <conditionalFormatting sqref="D37:D38">
    <cfRule type="containsErrors" dxfId="9231" priority="1358">
      <formula>ISERROR(D37)</formula>
    </cfRule>
  </conditionalFormatting>
  <conditionalFormatting sqref="AQ42">
    <cfRule type="containsErrors" dxfId="9230" priority="1320">
      <formula>ISERROR(AQ42)</formula>
    </cfRule>
  </conditionalFormatting>
  <conditionalFormatting sqref="O43">
    <cfRule type="containsErrors" dxfId="9229" priority="1314">
      <formula>ISERROR(O43)</formula>
    </cfRule>
  </conditionalFormatting>
  <conditionalFormatting sqref="O45">
    <cfRule type="containsErrors" dxfId="9228" priority="1309">
      <formula>ISERROR(O45)</formula>
    </cfRule>
  </conditionalFormatting>
  <conditionalFormatting sqref="D43">
    <cfRule type="containsErrors" dxfId="9227" priority="1312">
      <formula>ISERROR(D43)</formula>
    </cfRule>
  </conditionalFormatting>
  <conditionalFormatting sqref="AQ47">
    <cfRule type="containsErrors" dxfId="9226" priority="1305">
      <formula>ISERROR(AQ47)</formula>
    </cfRule>
  </conditionalFormatting>
  <conditionalFormatting sqref="O42">
    <cfRule type="containsErrors" dxfId="9225" priority="1319">
      <formula>ISERROR(O42)</formula>
    </cfRule>
  </conditionalFormatting>
  <conditionalFormatting sqref="E44 E46">
    <cfRule type="containsErrors" dxfId="9224" priority="1350">
      <formula>ISERROR(E44)</formula>
    </cfRule>
  </conditionalFormatting>
  <conditionalFormatting sqref="AQ43">
    <cfRule type="containsErrors" dxfId="9223" priority="1315">
      <formula>ISERROR(AQ43)</formula>
    </cfRule>
  </conditionalFormatting>
  <conditionalFormatting sqref="C45:K45">
    <cfRule type="containsErrors" dxfId="9222" priority="1311">
      <formula>ISERROR(C45)</formula>
    </cfRule>
  </conditionalFormatting>
  <conditionalFormatting sqref="AQ45">
    <cfRule type="containsErrors" dxfId="9221" priority="1310">
      <formula>ISERROR(AQ45)</formula>
    </cfRule>
  </conditionalFormatting>
  <conditionalFormatting sqref="D45">
    <cfRule type="containsErrors" dxfId="9220" priority="1307">
      <formula>ISERROR(D45)</formula>
    </cfRule>
  </conditionalFormatting>
  <conditionalFormatting sqref="AQ39">
    <cfRule type="containsErrors" dxfId="9219" priority="1340">
      <formula>ISERROR(AQ39)</formula>
    </cfRule>
  </conditionalFormatting>
  <conditionalFormatting sqref="O39">
    <cfRule type="containsErrors" dxfId="9218" priority="1339">
      <formula>ISERROR(O39)</formula>
    </cfRule>
  </conditionalFormatting>
  <conditionalFormatting sqref="D39">
    <cfRule type="containsErrors" dxfId="9217" priority="1337">
      <formula>ISERROR(D39)</formula>
    </cfRule>
  </conditionalFormatting>
  <conditionalFormatting sqref="C43:K43">
    <cfRule type="containsErrors" dxfId="9216" priority="1316">
      <formula>ISERROR(C43)</formula>
    </cfRule>
  </conditionalFormatting>
  <conditionalFormatting sqref="C41:K41">
    <cfRule type="containsErrors" dxfId="9215" priority="1326">
      <formula>ISERROR(C41)</formula>
    </cfRule>
  </conditionalFormatting>
  <conditionalFormatting sqref="AQ41">
    <cfRule type="containsErrors" dxfId="9214" priority="1325">
      <formula>ISERROR(AQ41)</formula>
    </cfRule>
  </conditionalFormatting>
  <conditionalFormatting sqref="D41">
    <cfRule type="containsErrors" dxfId="9213" priority="1322">
      <formula>ISERROR(D41)</formula>
    </cfRule>
  </conditionalFormatting>
  <conditionalFormatting sqref="C42:K42">
    <cfRule type="containsErrors" dxfId="9212" priority="1321">
      <formula>ISERROR(C42)</formula>
    </cfRule>
  </conditionalFormatting>
  <conditionalFormatting sqref="D42">
    <cfRule type="containsErrors" dxfId="9211" priority="1317">
      <formula>ISERROR(D42)</formula>
    </cfRule>
  </conditionalFormatting>
  <conditionalFormatting sqref="C47:K47">
    <cfRule type="containsErrors" dxfId="9210" priority="1306">
      <formula>ISERROR(C47)</formula>
    </cfRule>
  </conditionalFormatting>
  <conditionalFormatting sqref="O47">
    <cfRule type="containsErrors" dxfId="9209" priority="1304">
      <formula>ISERROR(O47)</formula>
    </cfRule>
  </conditionalFormatting>
  <conditionalFormatting sqref="D47">
    <cfRule type="containsErrors" dxfId="9208" priority="1302">
      <formula>ISERROR(D47)</formula>
    </cfRule>
  </conditionalFormatting>
  <conditionalFormatting sqref="O37:O38">
    <cfRule type="containsErrors" dxfId="9207" priority="1294">
      <formula>ISERROR(O37)</formula>
    </cfRule>
  </conditionalFormatting>
  <conditionalFormatting sqref="C37:K38">
    <cfRule type="containsErrors" dxfId="9206" priority="1298">
      <formula>ISERROR(C37)</formula>
    </cfRule>
  </conditionalFormatting>
  <conditionalFormatting sqref="AQ37:AQ38">
    <cfRule type="containsErrors" dxfId="9205" priority="1296">
      <formula>ISERROR(AQ37)</formula>
    </cfRule>
  </conditionalFormatting>
  <conditionalFormatting sqref="D37:D38">
    <cfRule type="containsErrors" dxfId="9204" priority="1290">
      <formula>ISERROR(D37)</formula>
    </cfRule>
  </conditionalFormatting>
  <conditionalFormatting sqref="AQ36">
    <cfRule type="containsErrors" dxfId="9203" priority="1288">
      <formula>ISERROR(AQ36)</formula>
    </cfRule>
  </conditionalFormatting>
  <conditionalFormatting sqref="C36:K36">
    <cfRule type="containsErrors" dxfId="9202" priority="1289">
      <formula>ISERROR(C36)</formula>
    </cfRule>
  </conditionalFormatting>
  <conditionalFormatting sqref="O36">
    <cfRule type="containsErrors" dxfId="9201" priority="1287">
      <formula>ISERROR(O36)</formula>
    </cfRule>
  </conditionalFormatting>
  <conditionalFormatting sqref="D36">
    <cfRule type="containsErrors" dxfId="9200" priority="1285">
      <formula>ISERROR(D36)</formula>
    </cfRule>
  </conditionalFormatting>
  <conditionalFormatting sqref="AS37:AS38">
    <cfRule type="containsErrors" dxfId="9199" priority="1263">
      <formula>ISERROR(AS37)</formula>
    </cfRule>
  </conditionalFormatting>
  <conditionalFormatting sqref="AS37:AS38">
    <cfRule type="containsErrors" dxfId="9198" priority="1264">
      <formula>ISERROR(AS37)</formula>
    </cfRule>
  </conditionalFormatting>
  <conditionalFormatting sqref="AS44 AS46">
    <cfRule type="containsErrors" dxfId="9197" priority="1262">
      <formula>ISERROR(AS44)</formula>
    </cfRule>
  </conditionalFormatting>
  <conditionalFormatting sqref="AS36">
    <cfRule type="containsErrors" dxfId="9196" priority="1253">
      <formula>ISERROR(AS36)</formula>
    </cfRule>
  </conditionalFormatting>
  <conditionalFormatting sqref="AS42">
    <cfRule type="containsErrors" dxfId="9195" priority="1258">
      <formula>ISERROR(AS42)</formula>
    </cfRule>
  </conditionalFormatting>
  <conditionalFormatting sqref="AS47">
    <cfRule type="containsErrors" dxfId="9194" priority="1255">
      <formula>ISERROR(AS47)</formula>
    </cfRule>
  </conditionalFormatting>
  <conditionalFormatting sqref="AS45">
    <cfRule type="containsErrors" dxfId="9193" priority="1256">
      <formula>ISERROR(AS45)</formula>
    </cfRule>
  </conditionalFormatting>
  <conditionalFormatting sqref="AS43">
    <cfRule type="containsErrors" dxfId="9192" priority="1257">
      <formula>ISERROR(AS43)</formula>
    </cfRule>
  </conditionalFormatting>
  <conditionalFormatting sqref="AS41">
    <cfRule type="containsErrors" dxfId="9191" priority="1259">
      <formula>ISERROR(AS41)</formula>
    </cfRule>
  </conditionalFormatting>
  <conditionalFormatting sqref="AS37:AS38">
    <cfRule type="containsErrors" dxfId="9190" priority="1254">
      <formula>ISERROR(AS37)</formula>
    </cfRule>
  </conditionalFormatting>
  <conditionalFormatting sqref="AS40">
    <cfRule type="containsErrors" dxfId="9189" priority="1249">
      <formula>ISERROR(AS40)</formula>
    </cfRule>
  </conditionalFormatting>
  <conditionalFormatting sqref="AS39">
    <cfRule type="containsErrors" dxfId="9188" priority="1248">
      <formula>ISERROR(AS39)</formula>
    </cfRule>
  </conditionalFormatting>
  <conditionalFormatting sqref="AS26 AS28">
    <cfRule type="containsErrors" dxfId="9187" priority="1233">
      <formula>ISERROR(AS26)</formula>
    </cfRule>
  </conditionalFormatting>
  <conditionalFormatting sqref="AS30">
    <cfRule type="containsErrors" dxfId="9186" priority="1232">
      <formula>ISERROR(AS30)</formula>
    </cfRule>
  </conditionalFormatting>
  <conditionalFormatting sqref="AU37:AU38">
    <cfRule type="containsErrors" dxfId="9185" priority="1170">
      <formula>ISERROR(AU37)</formula>
    </cfRule>
  </conditionalFormatting>
  <conditionalFormatting sqref="AU37:AU38">
    <cfRule type="containsErrors" dxfId="9184" priority="1171">
      <formula>ISERROR(AU37)</formula>
    </cfRule>
  </conditionalFormatting>
  <conditionalFormatting sqref="AU44 AU46">
    <cfRule type="containsErrors" dxfId="9183" priority="1169">
      <formula>ISERROR(AU44)</formula>
    </cfRule>
  </conditionalFormatting>
  <conditionalFormatting sqref="AU36">
    <cfRule type="containsErrors" dxfId="9182" priority="1162">
      <formula>ISERROR(AU36)</formula>
    </cfRule>
  </conditionalFormatting>
  <conditionalFormatting sqref="AU42">
    <cfRule type="containsErrors" dxfId="9181" priority="1167">
      <formula>ISERROR(AU42)</formula>
    </cfRule>
  </conditionalFormatting>
  <conditionalFormatting sqref="AU47">
    <cfRule type="containsErrors" dxfId="9180" priority="1164">
      <formula>ISERROR(AU47)</formula>
    </cfRule>
  </conditionalFormatting>
  <conditionalFormatting sqref="AU45">
    <cfRule type="containsErrors" dxfId="9179" priority="1165">
      <formula>ISERROR(AU45)</formula>
    </cfRule>
  </conditionalFormatting>
  <conditionalFormatting sqref="AU43">
    <cfRule type="containsErrors" dxfId="9178" priority="1166">
      <formula>ISERROR(AU43)</formula>
    </cfRule>
  </conditionalFormatting>
  <conditionalFormatting sqref="AU41">
    <cfRule type="containsErrors" dxfId="9177" priority="1168">
      <formula>ISERROR(AU41)</formula>
    </cfRule>
  </conditionalFormatting>
  <conditionalFormatting sqref="AU37:AU38">
    <cfRule type="containsErrors" dxfId="9176" priority="1163">
      <formula>ISERROR(AU37)</formula>
    </cfRule>
  </conditionalFormatting>
  <conditionalFormatting sqref="AU40">
    <cfRule type="containsErrors" dxfId="9175" priority="1158">
      <formula>ISERROR(AU40)</formula>
    </cfRule>
  </conditionalFormatting>
  <conditionalFormatting sqref="AU39">
    <cfRule type="containsErrors" dxfId="9174" priority="1157">
      <formula>ISERROR(AU39)</formula>
    </cfRule>
  </conditionalFormatting>
  <conditionalFormatting sqref="G37:G38">
    <cfRule type="containsErrors" dxfId="9173" priority="1140">
      <formula>ISERROR(G37)</formula>
    </cfRule>
  </conditionalFormatting>
  <conditionalFormatting sqref="G37:G38">
    <cfRule type="containsErrors" dxfId="9172" priority="1141">
      <formula>ISERROR(G37)</formula>
    </cfRule>
  </conditionalFormatting>
  <conditionalFormatting sqref="G44 G46">
    <cfRule type="containsErrors" dxfId="9171" priority="1139">
      <formula>ISERROR(G44)</formula>
    </cfRule>
  </conditionalFormatting>
  <conditionalFormatting sqref="G36">
    <cfRule type="containsErrors" dxfId="9170" priority="1132">
      <formula>ISERROR(G36)</formula>
    </cfRule>
  </conditionalFormatting>
  <conditionalFormatting sqref="G42">
    <cfRule type="containsErrors" dxfId="9169" priority="1137">
      <formula>ISERROR(G42)</formula>
    </cfRule>
  </conditionalFormatting>
  <conditionalFormatting sqref="G47">
    <cfRule type="containsErrors" dxfId="9168" priority="1134">
      <formula>ISERROR(G47)</formula>
    </cfRule>
  </conditionalFormatting>
  <conditionalFormatting sqref="G45">
    <cfRule type="containsErrors" dxfId="9167" priority="1135">
      <formula>ISERROR(G45)</formula>
    </cfRule>
  </conditionalFormatting>
  <conditionalFormatting sqref="G43">
    <cfRule type="containsErrors" dxfId="9166" priority="1136">
      <formula>ISERROR(G43)</formula>
    </cfRule>
  </conditionalFormatting>
  <conditionalFormatting sqref="G41">
    <cfRule type="containsErrors" dxfId="9165" priority="1138">
      <formula>ISERROR(G41)</formula>
    </cfRule>
  </conditionalFormatting>
  <conditionalFormatting sqref="G37:G38">
    <cfRule type="containsErrors" dxfId="9164" priority="1133">
      <formula>ISERROR(G37)</formula>
    </cfRule>
  </conditionalFormatting>
  <conditionalFormatting sqref="G40">
    <cfRule type="containsErrors" dxfId="9163" priority="1128">
      <formula>ISERROR(G40)</formula>
    </cfRule>
  </conditionalFormatting>
  <conditionalFormatting sqref="G39">
    <cfRule type="containsErrors" dxfId="9162" priority="1127">
      <formula>ISERROR(G39)</formula>
    </cfRule>
  </conditionalFormatting>
  <conditionalFormatting sqref="AW37:AW38">
    <cfRule type="containsErrors" dxfId="9161" priority="1114">
      <formula>ISERROR(AW37)</formula>
    </cfRule>
  </conditionalFormatting>
  <conditionalFormatting sqref="AW26 AW28">
    <cfRule type="containsErrors" dxfId="9160" priority="1117">
      <formula>ISERROR(AW26)</formula>
    </cfRule>
  </conditionalFormatting>
  <conditionalFormatting sqref="AW30">
    <cfRule type="containsErrors" dxfId="9159" priority="1116">
      <formula>ISERROR(AW30)</formula>
    </cfRule>
  </conditionalFormatting>
  <conditionalFormatting sqref="AW37:AW38">
    <cfRule type="containsErrors" dxfId="9158" priority="1115">
      <formula>ISERROR(AW37)</formula>
    </cfRule>
  </conditionalFormatting>
  <conditionalFormatting sqref="AW44 AW46">
    <cfRule type="containsErrors" dxfId="9157" priority="1113">
      <formula>ISERROR(AW44)</formula>
    </cfRule>
  </conditionalFormatting>
  <conditionalFormatting sqref="AW36">
    <cfRule type="containsErrors" dxfId="9156" priority="1106">
      <formula>ISERROR(AW36)</formula>
    </cfRule>
  </conditionalFormatting>
  <conditionalFormatting sqref="AW42">
    <cfRule type="containsErrors" dxfId="9155" priority="1111">
      <formula>ISERROR(AW42)</formula>
    </cfRule>
  </conditionalFormatting>
  <conditionalFormatting sqref="AW47">
    <cfRule type="containsErrors" dxfId="9154" priority="1108">
      <formula>ISERROR(AW47)</formula>
    </cfRule>
  </conditionalFormatting>
  <conditionalFormatting sqref="AW45">
    <cfRule type="containsErrors" dxfId="9153" priority="1109">
      <formula>ISERROR(AW45)</formula>
    </cfRule>
  </conditionalFormatting>
  <conditionalFormatting sqref="AW43">
    <cfRule type="containsErrors" dxfId="9152" priority="1110">
      <formula>ISERROR(AW43)</formula>
    </cfRule>
  </conditionalFormatting>
  <conditionalFormatting sqref="AW41">
    <cfRule type="containsErrors" dxfId="9151" priority="1112">
      <formula>ISERROR(AW41)</formula>
    </cfRule>
  </conditionalFormatting>
  <conditionalFormatting sqref="AW37:AW38">
    <cfRule type="containsErrors" dxfId="9150" priority="1107">
      <formula>ISERROR(AW37)</formula>
    </cfRule>
  </conditionalFormatting>
  <conditionalFormatting sqref="AW40">
    <cfRule type="containsErrors" dxfId="9149" priority="1102">
      <formula>ISERROR(AW40)</formula>
    </cfRule>
  </conditionalFormatting>
  <conditionalFormatting sqref="AW39">
    <cfRule type="containsErrors" dxfId="9148" priority="1101">
      <formula>ISERROR(AW39)</formula>
    </cfRule>
  </conditionalFormatting>
  <conditionalFormatting sqref="O7 AQ7">
    <cfRule type="containsErrors" dxfId="9147" priority="1031">
      <formula>ISERROR(O7)</formula>
    </cfRule>
  </conditionalFormatting>
  <conditionalFormatting sqref="AS7:AT7">
    <cfRule type="containsErrors" dxfId="9146" priority="1030">
      <formula>ISERROR(AS7)</formula>
    </cfRule>
  </conditionalFormatting>
  <conditionalFormatting sqref="C7:J7">
    <cfRule type="containsErrors" dxfId="9145" priority="1029">
      <formula>ISERROR(C7)</formula>
    </cfRule>
  </conditionalFormatting>
  <conditionalFormatting sqref="AX30">
    <cfRule type="containsErrors" dxfId="9144" priority="1022">
      <formula>ISERROR(AX30)</formula>
    </cfRule>
  </conditionalFormatting>
  <conditionalFormatting sqref="O35 AQ35">
    <cfRule type="containsErrors" dxfId="9143" priority="1027">
      <formula>ISERROR(O35)</formula>
    </cfRule>
  </conditionalFormatting>
  <conditionalFormatting sqref="AS35:AT35">
    <cfRule type="containsErrors" dxfId="9142" priority="1026">
      <formula>ISERROR(AS35)</formula>
    </cfRule>
  </conditionalFormatting>
  <conditionalFormatting sqref="C35:K35">
    <cfRule type="containsErrors" dxfId="9141" priority="1025">
      <formula>ISERROR(C35)</formula>
    </cfRule>
  </conditionalFormatting>
  <conditionalFormatting sqref="AX37:AX38">
    <cfRule type="containsErrors" dxfId="9140" priority="1021">
      <formula>ISERROR(AX37)</formula>
    </cfRule>
  </conditionalFormatting>
  <conditionalFormatting sqref="AX37:AX38">
    <cfRule type="containsErrors" dxfId="9139" priority="1020">
      <formula>ISERROR(AX37)</formula>
    </cfRule>
  </conditionalFormatting>
  <conditionalFormatting sqref="AX26 AX28">
    <cfRule type="containsErrors" dxfId="9138" priority="1023">
      <formula>ISERROR(AX26)</formula>
    </cfRule>
  </conditionalFormatting>
  <conditionalFormatting sqref="AX39">
    <cfRule type="containsErrors" dxfId="9137" priority="1010">
      <formula>ISERROR(AX39)</formula>
    </cfRule>
  </conditionalFormatting>
  <conditionalFormatting sqref="AV7">
    <cfRule type="containsErrors" dxfId="9136" priority="1009">
      <formula>ISERROR(AV7)</formula>
    </cfRule>
  </conditionalFormatting>
  <conditionalFormatting sqref="AX44 AX46">
    <cfRule type="containsErrors" dxfId="9135" priority="1019">
      <formula>ISERROR(AX44)</formula>
    </cfRule>
  </conditionalFormatting>
  <conditionalFormatting sqref="AX36">
    <cfRule type="containsErrors" dxfId="9134" priority="1012">
      <formula>ISERROR(AX36)</formula>
    </cfRule>
  </conditionalFormatting>
  <conditionalFormatting sqref="AX42">
    <cfRule type="containsErrors" dxfId="9133" priority="1017">
      <formula>ISERROR(AX42)</formula>
    </cfRule>
  </conditionalFormatting>
  <conditionalFormatting sqref="AX47">
    <cfRule type="containsErrors" dxfId="9132" priority="1014">
      <formula>ISERROR(AX47)</formula>
    </cfRule>
  </conditionalFormatting>
  <conditionalFormatting sqref="AX45">
    <cfRule type="containsErrors" dxfId="9131" priority="1015">
      <formula>ISERROR(AX45)</formula>
    </cfRule>
  </conditionalFormatting>
  <conditionalFormatting sqref="AX43">
    <cfRule type="containsErrors" dxfId="9130" priority="1016">
      <formula>ISERROR(AX43)</formula>
    </cfRule>
  </conditionalFormatting>
  <conditionalFormatting sqref="AX41">
    <cfRule type="containsErrors" dxfId="9129" priority="1018">
      <formula>ISERROR(AX41)</formula>
    </cfRule>
  </conditionalFormatting>
  <conditionalFormatting sqref="AX37:AX38">
    <cfRule type="containsErrors" dxfId="9128" priority="1013">
      <formula>ISERROR(AX37)</formula>
    </cfRule>
  </conditionalFormatting>
  <conditionalFormatting sqref="AX40">
    <cfRule type="containsErrors" dxfId="9127" priority="1011">
      <formula>ISERROR(AX40)</formula>
    </cfRule>
  </conditionalFormatting>
  <conditionalFormatting sqref="AV35">
    <cfRule type="containsErrors" dxfId="9126" priority="1006">
      <formula>ISERROR(AV35)</formula>
    </cfRule>
  </conditionalFormatting>
  <conditionalFormatting sqref="AW35">
    <cfRule type="containsErrors" dxfId="9125" priority="1005">
      <formula>ISERROR(AW35)</formula>
    </cfRule>
  </conditionalFormatting>
  <conditionalFormatting sqref="AX7">
    <cfRule type="containsErrors" dxfId="9124" priority="1007">
      <formula>ISERROR(AX7)</formula>
    </cfRule>
  </conditionalFormatting>
  <conditionalFormatting sqref="AW7">
    <cfRule type="containsErrors" dxfId="9123" priority="1008">
      <formula>ISERROR(AW7)</formula>
    </cfRule>
  </conditionalFormatting>
  <conditionalFormatting sqref="AX35">
    <cfRule type="containsErrors" dxfId="9122" priority="1004">
      <formula>ISERROR(AX35)</formula>
    </cfRule>
  </conditionalFormatting>
  <conditionalFormatting sqref="F37:G38">
    <cfRule type="containsErrors" dxfId="9121" priority="1002">
      <formula>ISERROR(F37)</formula>
    </cfRule>
  </conditionalFormatting>
  <conditionalFormatting sqref="F37:G38">
    <cfRule type="containsErrors" dxfId="9120" priority="1003">
      <formula>ISERROR(F37)</formula>
    </cfRule>
  </conditionalFormatting>
  <conditionalFormatting sqref="F44:G44 F46:G46">
    <cfRule type="containsErrors" dxfId="9119" priority="1001">
      <formula>ISERROR(F44)</formula>
    </cfRule>
  </conditionalFormatting>
  <conditionalFormatting sqref="F36:G36">
    <cfRule type="containsErrors" dxfId="9118" priority="994">
      <formula>ISERROR(F36)</formula>
    </cfRule>
  </conditionalFormatting>
  <conditionalFormatting sqref="F42:G42">
    <cfRule type="containsErrors" dxfId="9117" priority="999">
      <formula>ISERROR(F42)</formula>
    </cfRule>
  </conditionalFormatting>
  <conditionalFormatting sqref="F47:G47">
    <cfRule type="containsErrors" dxfId="9116" priority="996">
      <formula>ISERROR(F47)</formula>
    </cfRule>
  </conditionalFormatting>
  <conditionalFormatting sqref="F45:G45">
    <cfRule type="containsErrors" dxfId="9115" priority="997">
      <formula>ISERROR(F45)</formula>
    </cfRule>
  </conditionalFormatting>
  <conditionalFormatting sqref="F43:G43">
    <cfRule type="containsErrors" dxfId="9114" priority="998">
      <formula>ISERROR(F43)</formula>
    </cfRule>
  </conditionalFormatting>
  <conditionalFormatting sqref="F41:G41">
    <cfRule type="containsErrors" dxfId="9113" priority="1000">
      <formula>ISERROR(F41)</formula>
    </cfRule>
  </conditionalFormatting>
  <conditionalFormatting sqref="F37:G38">
    <cfRule type="containsErrors" dxfId="9112" priority="995">
      <formula>ISERROR(F37)</formula>
    </cfRule>
  </conditionalFormatting>
  <conditionalFormatting sqref="F40:G40">
    <cfRule type="containsErrors" dxfId="9111" priority="993">
      <formula>ISERROR(F40)</formula>
    </cfRule>
  </conditionalFormatting>
  <conditionalFormatting sqref="F39:G39">
    <cfRule type="containsErrors" dxfId="9110" priority="992">
      <formula>ISERROR(F39)</formula>
    </cfRule>
  </conditionalFormatting>
  <conditionalFormatting sqref="F35:G35">
    <cfRule type="containsErrors" dxfId="9109" priority="988">
      <formula>ISERROR(F35)</formula>
    </cfRule>
  </conditionalFormatting>
  <conditionalFormatting sqref="F7:G7">
    <cfRule type="containsErrors" dxfId="9108" priority="990">
      <formula>ISERROR(F7)</formula>
    </cfRule>
  </conditionalFormatting>
  <conditionalFormatting sqref="H8:H9">
    <cfRule type="containsErrors" dxfId="9107" priority="987">
      <formula>ISERROR(H8)</formula>
    </cfRule>
  </conditionalFormatting>
  <conditionalFormatting sqref="H10">
    <cfRule type="containsErrors" dxfId="9106" priority="986">
      <formula>ISERROR(H10)</formula>
    </cfRule>
  </conditionalFormatting>
  <conditionalFormatting sqref="H11 H13">
    <cfRule type="containsErrors" dxfId="9105" priority="985">
      <formula>ISERROR(H11)</formula>
    </cfRule>
  </conditionalFormatting>
  <conditionalFormatting sqref="H12">
    <cfRule type="containsErrors" dxfId="9104" priority="984">
      <formula>ISERROR(H12)</formula>
    </cfRule>
  </conditionalFormatting>
  <conditionalFormatting sqref="H20">
    <cfRule type="containsErrors" dxfId="9103" priority="983">
      <formula>ISERROR(H20)</formula>
    </cfRule>
  </conditionalFormatting>
  <conditionalFormatting sqref="H19 H21">
    <cfRule type="containsErrors" dxfId="9102" priority="982">
      <formula>ISERROR(H19)</formula>
    </cfRule>
  </conditionalFormatting>
  <conditionalFormatting sqref="H26 H28">
    <cfRule type="containsErrors" dxfId="9101" priority="981">
      <formula>ISERROR(H26)</formula>
    </cfRule>
  </conditionalFormatting>
  <conditionalFormatting sqref="H17">
    <cfRule type="containsErrors" dxfId="9100" priority="977">
      <formula>ISERROR(H17)</formula>
    </cfRule>
  </conditionalFormatting>
  <conditionalFormatting sqref="H16">
    <cfRule type="containsErrors" dxfId="9099" priority="980">
      <formula>ISERROR(H16)</formula>
    </cfRule>
  </conditionalFormatting>
  <conditionalFormatting sqref="H14">
    <cfRule type="containsErrors" dxfId="9098" priority="976">
      <formula>ISERROR(H14)</formula>
    </cfRule>
  </conditionalFormatting>
  <conditionalFormatting sqref="H27">
    <cfRule type="containsErrors" dxfId="9097" priority="972">
      <formula>ISERROR(H27)</formula>
    </cfRule>
  </conditionalFormatting>
  <conditionalFormatting sqref="H30">
    <cfRule type="containsErrors" dxfId="9096" priority="979">
      <formula>ISERROR(H30)</formula>
    </cfRule>
  </conditionalFormatting>
  <conditionalFormatting sqref="H15">
    <cfRule type="containsErrors" dxfId="9095" priority="978">
      <formula>ISERROR(H15)</formula>
    </cfRule>
  </conditionalFormatting>
  <conditionalFormatting sqref="H18">
    <cfRule type="containsErrors" dxfId="9094" priority="975">
      <formula>ISERROR(H18)</formula>
    </cfRule>
  </conditionalFormatting>
  <conditionalFormatting sqref="H22">
    <cfRule type="containsErrors" dxfId="9093" priority="974">
      <formula>ISERROR(H22)</formula>
    </cfRule>
  </conditionalFormatting>
  <conditionalFormatting sqref="AZ37:AZ38">
    <cfRule type="containsErrors" dxfId="9092" priority="939">
      <formula>ISERROR(AZ37)</formula>
    </cfRule>
  </conditionalFormatting>
  <conditionalFormatting sqref="H29">
    <cfRule type="containsErrors" dxfId="9091" priority="971">
      <formula>ISERROR(H29)</formula>
    </cfRule>
  </conditionalFormatting>
  <conditionalFormatting sqref="H40">
    <cfRule type="containsErrors" dxfId="9090" priority="967">
      <formula>ISERROR(H40)</formula>
    </cfRule>
  </conditionalFormatting>
  <conditionalFormatting sqref="H37:H38">
    <cfRule type="containsErrors" dxfId="9089" priority="969">
      <formula>ISERROR(H37)</formula>
    </cfRule>
  </conditionalFormatting>
  <conditionalFormatting sqref="H44 H46">
    <cfRule type="containsErrors" dxfId="9088" priority="968">
      <formula>ISERROR(H44)</formula>
    </cfRule>
  </conditionalFormatting>
  <conditionalFormatting sqref="H37:H38">
    <cfRule type="containsErrors" dxfId="9087" priority="970">
      <formula>ISERROR(H37)</formula>
    </cfRule>
  </conditionalFormatting>
  <conditionalFormatting sqref="H43">
    <cfRule type="containsErrors" dxfId="9086" priority="963">
      <formula>ISERROR(H43)</formula>
    </cfRule>
  </conditionalFormatting>
  <conditionalFormatting sqref="H45">
    <cfRule type="containsErrors" dxfId="9085" priority="962">
      <formula>ISERROR(H45)</formula>
    </cfRule>
  </conditionalFormatting>
  <conditionalFormatting sqref="H39">
    <cfRule type="containsErrors" dxfId="9084" priority="966">
      <formula>ISERROR(H39)</formula>
    </cfRule>
  </conditionalFormatting>
  <conditionalFormatting sqref="H41">
    <cfRule type="containsErrors" dxfId="9083" priority="965">
      <formula>ISERROR(H41)</formula>
    </cfRule>
  </conditionalFormatting>
  <conditionalFormatting sqref="H42">
    <cfRule type="containsErrors" dxfId="9082" priority="964">
      <formula>ISERROR(H42)</formula>
    </cfRule>
  </conditionalFormatting>
  <conditionalFormatting sqref="H47">
    <cfRule type="containsErrors" dxfId="9081" priority="961">
      <formula>ISERROR(H47)</formula>
    </cfRule>
  </conditionalFormatting>
  <conditionalFormatting sqref="H37:H38">
    <cfRule type="containsErrors" dxfId="9080" priority="960">
      <formula>ISERROR(H37)</formula>
    </cfRule>
  </conditionalFormatting>
  <conditionalFormatting sqref="H36">
    <cfRule type="containsErrors" dxfId="9079" priority="959">
      <formula>ISERROR(H36)</formula>
    </cfRule>
  </conditionalFormatting>
  <conditionalFormatting sqref="AY11 AY13">
    <cfRule type="containsErrors" dxfId="9078" priority="956">
      <formula>ISERROR(AY11)</formula>
    </cfRule>
  </conditionalFormatting>
  <conditionalFormatting sqref="AY8:AY9">
    <cfRule type="containsErrors" dxfId="9077" priority="958">
      <formula>ISERROR(AY8)</formula>
    </cfRule>
  </conditionalFormatting>
  <conditionalFormatting sqref="AY10">
    <cfRule type="containsErrors" dxfId="9076" priority="957">
      <formula>ISERROR(AY10)</formula>
    </cfRule>
  </conditionalFormatting>
  <conditionalFormatting sqref="AY12">
    <cfRule type="containsErrors" dxfId="9075" priority="955">
      <formula>ISERROR(AY12)</formula>
    </cfRule>
  </conditionalFormatting>
  <conditionalFormatting sqref="AY20">
    <cfRule type="containsErrors" dxfId="9074" priority="954">
      <formula>ISERROR(AY20)</formula>
    </cfRule>
  </conditionalFormatting>
  <conditionalFormatting sqref="AY19 AY21">
    <cfRule type="containsErrors" dxfId="9073" priority="953">
      <formula>ISERROR(AY19)</formula>
    </cfRule>
  </conditionalFormatting>
  <conditionalFormatting sqref="AY26 AY28">
    <cfRule type="containsErrors" dxfId="9072" priority="952">
      <formula>ISERROR(AY26)</formula>
    </cfRule>
  </conditionalFormatting>
  <conditionalFormatting sqref="AY16">
    <cfRule type="containsErrors" dxfId="9071" priority="951">
      <formula>ISERROR(AY16)</formula>
    </cfRule>
  </conditionalFormatting>
  <conditionalFormatting sqref="BB26 BB28">
    <cfRule type="containsErrors" dxfId="9070" priority="950">
      <formula>ISERROR(BB26)</formula>
    </cfRule>
  </conditionalFormatting>
  <conditionalFormatting sqref="AY18">
    <cfRule type="containsErrors" dxfId="9069" priority="944">
      <formula>ISERROR(AY18)</formula>
    </cfRule>
  </conditionalFormatting>
  <conditionalFormatting sqref="AY27">
    <cfRule type="containsErrors" dxfId="9068" priority="941">
      <formula>ISERROR(AY27)</formula>
    </cfRule>
  </conditionalFormatting>
  <conditionalFormatting sqref="AY30">
    <cfRule type="containsErrors" dxfId="9067" priority="949">
      <formula>ISERROR(AY30)</formula>
    </cfRule>
  </conditionalFormatting>
  <conditionalFormatting sqref="BB30">
    <cfRule type="containsErrors" dxfId="9066" priority="948">
      <formula>ISERROR(BB30)</formula>
    </cfRule>
  </conditionalFormatting>
  <conditionalFormatting sqref="AY15">
    <cfRule type="containsErrors" dxfId="9065" priority="947">
      <formula>ISERROR(AY15)</formula>
    </cfRule>
  </conditionalFormatting>
  <conditionalFormatting sqref="AY17">
    <cfRule type="containsErrors" dxfId="9064" priority="946">
      <formula>ISERROR(AY17)</formula>
    </cfRule>
  </conditionalFormatting>
  <conditionalFormatting sqref="AY14">
    <cfRule type="containsErrors" dxfId="9063" priority="945">
      <formula>ISERROR(AY14)</formula>
    </cfRule>
  </conditionalFormatting>
  <conditionalFormatting sqref="AY22">
    <cfRule type="containsErrors" dxfId="9062" priority="943">
      <formula>ISERROR(AY22)</formula>
    </cfRule>
  </conditionalFormatting>
  <conditionalFormatting sqref="BF37:BF38">
    <cfRule type="containsErrors" dxfId="9061" priority="908">
      <formula>ISERROR(BF37)</formula>
    </cfRule>
  </conditionalFormatting>
  <conditionalFormatting sqref="AY29">
    <cfRule type="containsErrors" dxfId="9060" priority="940">
      <formula>ISERROR(AY29)</formula>
    </cfRule>
  </conditionalFormatting>
  <conditionalFormatting sqref="AZ37:AZ38">
    <cfRule type="containsErrors" dxfId="9059" priority="938">
      <formula>ISERROR(AZ37)</formula>
    </cfRule>
  </conditionalFormatting>
  <conditionalFormatting sqref="AZ44 AZ46">
    <cfRule type="containsErrors" dxfId="9058" priority="937">
      <formula>ISERROR(AZ44)</formula>
    </cfRule>
  </conditionalFormatting>
  <conditionalFormatting sqref="AZ36">
    <cfRule type="containsErrors" dxfId="9057" priority="930">
      <formula>ISERROR(AZ36)</formula>
    </cfRule>
  </conditionalFormatting>
  <conditionalFormatting sqref="AZ42">
    <cfRule type="containsErrors" dxfId="9056" priority="935">
      <formula>ISERROR(AZ42)</formula>
    </cfRule>
  </conditionalFormatting>
  <conditionalFormatting sqref="AZ47">
    <cfRule type="containsErrors" dxfId="9055" priority="932">
      <formula>ISERROR(AZ47)</formula>
    </cfRule>
  </conditionalFormatting>
  <conditionalFormatting sqref="AZ45">
    <cfRule type="containsErrors" dxfId="9054" priority="933">
      <formula>ISERROR(AZ45)</formula>
    </cfRule>
  </conditionalFormatting>
  <conditionalFormatting sqref="AZ43">
    <cfRule type="containsErrors" dxfId="9053" priority="934">
      <formula>ISERROR(AZ43)</formula>
    </cfRule>
  </conditionalFormatting>
  <conditionalFormatting sqref="AZ41">
    <cfRule type="containsErrors" dxfId="9052" priority="936">
      <formula>ISERROR(AZ41)</formula>
    </cfRule>
  </conditionalFormatting>
  <conditionalFormatting sqref="AZ37:AZ38">
    <cfRule type="containsErrors" dxfId="9051" priority="931">
      <formula>ISERROR(AZ37)</formula>
    </cfRule>
  </conditionalFormatting>
  <conditionalFormatting sqref="AZ40">
    <cfRule type="containsErrors" dxfId="9050" priority="929">
      <formula>ISERROR(AZ40)</formula>
    </cfRule>
  </conditionalFormatting>
  <conditionalFormatting sqref="AZ39">
    <cfRule type="containsErrors" dxfId="9049" priority="928">
      <formula>ISERROR(AZ39)</formula>
    </cfRule>
  </conditionalFormatting>
  <conditionalFormatting sqref="AY7">
    <cfRule type="containsErrors" dxfId="9048" priority="913">
      <formula>ISERROR(AY7)</formula>
    </cfRule>
  </conditionalFormatting>
  <conditionalFormatting sqref="AY35">
    <cfRule type="containsErrors" dxfId="9047" priority="912">
      <formula>ISERROR(AY35)</formula>
    </cfRule>
  </conditionalFormatting>
  <conditionalFormatting sqref="BF30">
    <cfRule type="containsErrors" dxfId="9046" priority="910">
      <formula>ISERROR(BF30)</formula>
    </cfRule>
  </conditionalFormatting>
  <conditionalFormatting sqref="BF37:BF38">
    <cfRule type="containsErrors" dxfId="9045" priority="909">
      <formula>ISERROR(BF37)</formula>
    </cfRule>
  </conditionalFormatting>
  <conditionalFormatting sqref="BF26 BF28">
    <cfRule type="containsErrors" dxfId="9044" priority="911">
      <formula>ISERROR(BF26)</formula>
    </cfRule>
  </conditionalFormatting>
  <conditionalFormatting sqref="BF39">
    <cfRule type="containsErrors" dxfId="9043" priority="898">
      <formula>ISERROR(BF39)</formula>
    </cfRule>
  </conditionalFormatting>
  <conditionalFormatting sqref="BF44 BF46">
    <cfRule type="containsErrors" dxfId="9042" priority="907">
      <formula>ISERROR(BF44)</formula>
    </cfRule>
  </conditionalFormatting>
  <conditionalFormatting sqref="BF36">
    <cfRule type="containsErrors" dxfId="9041" priority="900">
      <formula>ISERROR(BF36)</formula>
    </cfRule>
  </conditionalFormatting>
  <conditionalFormatting sqref="BF42">
    <cfRule type="containsErrors" dxfId="9040" priority="905">
      <formula>ISERROR(BF42)</formula>
    </cfRule>
  </conditionalFormatting>
  <conditionalFormatting sqref="BF47">
    <cfRule type="containsErrors" dxfId="9039" priority="902">
      <formula>ISERROR(BF47)</formula>
    </cfRule>
  </conditionalFormatting>
  <conditionalFormatting sqref="BF45">
    <cfRule type="containsErrors" dxfId="9038" priority="903">
      <formula>ISERROR(BF45)</formula>
    </cfRule>
  </conditionalFormatting>
  <conditionalFormatting sqref="BF43">
    <cfRule type="containsErrors" dxfId="9037" priority="904">
      <formula>ISERROR(BF43)</formula>
    </cfRule>
  </conditionalFormatting>
  <conditionalFormatting sqref="BF41">
    <cfRule type="containsErrors" dxfId="9036" priority="906">
      <formula>ISERROR(BF41)</formula>
    </cfRule>
  </conditionalFormatting>
  <conditionalFormatting sqref="BF37:BF38">
    <cfRule type="containsErrors" dxfId="9035" priority="901">
      <formula>ISERROR(BF37)</formula>
    </cfRule>
  </conditionalFormatting>
  <conditionalFormatting sqref="BF40">
    <cfRule type="containsErrors" dxfId="9034" priority="899">
      <formula>ISERROR(BF40)</formula>
    </cfRule>
  </conditionalFormatting>
  <conditionalFormatting sqref="BB35">
    <cfRule type="containsErrors" dxfId="9033" priority="894">
      <formula>ISERROR(BB35)</formula>
    </cfRule>
  </conditionalFormatting>
  <conditionalFormatting sqref="BD35">
    <cfRule type="containsErrors" dxfId="9032" priority="893">
      <formula>ISERROR(BD35)</formula>
    </cfRule>
  </conditionalFormatting>
  <conditionalFormatting sqref="BF35">
    <cfRule type="containsErrors" dxfId="9031" priority="892">
      <formula>ISERROR(BF35)</formula>
    </cfRule>
  </conditionalFormatting>
  <conditionalFormatting sqref="P8:P9">
    <cfRule type="containsErrors" dxfId="9030" priority="891">
      <formula>ISERROR(P8)</formula>
    </cfRule>
  </conditionalFormatting>
  <conditionalFormatting sqref="P10">
    <cfRule type="containsErrors" dxfId="9029" priority="890">
      <formula>ISERROR(P10)</formula>
    </cfRule>
  </conditionalFormatting>
  <conditionalFormatting sqref="P11 P13">
    <cfRule type="containsErrors" dxfId="9028" priority="889">
      <formula>ISERROR(P11)</formula>
    </cfRule>
  </conditionalFormatting>
  <conditionalFormatting sqref="P12">
    <cfRule type="containsErrors" dxfId="9027" priority="888">
      <formula>ISERROR(P12)</formula>
    </cfRule>
  </conditionalFormatting>
  <conditionalFormatting sqref="P20 V20">
    <cfRule type="containsErrors" dxfId="9026" priority="887">
      <formula>ISERROR(P20)</formula>
    </cfRule>
  </conditionalFormatting>
  <conditionalFormatting sqref="P19 P21 V21 V19">
    <cfRule type="containsErrors" dxfId="9025" priority="886">
      <formula>ISERROR(P19)</formula>
    </cfRule>
  </conditionalFormatting>
  <conditionalFormatting sqref="P26 P28 V28 V26">
    <cfRule type="containsErrors" dxfId="9024" priority="885">
      <formula>ISERROR(P26)</formula>
    </cfRule>
  </conditionalFormatting>
  <conditionalFormatting sqref="P16">
    <cfRule type="containsErrors" dxfId="9023" priority="884">
      <formula>ISERROR(P16)</formula>
    </cfRule>
  </conditionalFormatting>
  <conditionalFormatting sqref="P27 V27">
    <cfRule type="containsErrors" dxfId="9022" priority="876">
      <formula>ISERROR(P27)</formula>
    </cfRule>
  </conditionalFormatting>
  <conditionalFormatting sqref="P30 V30">
    <cfRule type="containsErrors" dxfId="9021" priority="883">
      <formula>ISERROR(P30)</formula>
    </cfRule>
  </conditionalFormatting>
  <conditionalFormatting sqref="P15">
    <cfRule type="containsErrors" dxfId="9020" priority="882">
      <formula>ISERROR(P15)</formula>
    </cfRule>
  </conditionalFormatting>
  <conditionalFormatting sqref="P17">
    <cfRule type="containsErrors" dxfId="9019" priority="881">
      <formula>ISERROR(P17)</formula>
    </cfRule>
  </conditionalFormatting>
  <conditionalFormatting sqref="P14">
    <cfRule type="containsErrors" dxfId="9018" priority="880">
      <formula>ISERROR(P14)</formula>
    </cfRule>
  </conditionalFormatting>
  <conditionalFormatting sqref="P18 V18">
    <cfRule type="containsErrors" dxfId="9017" priority="879">
      <formula>ISERROR(P18)</formula>
    </cfRule>
  </conditionalFormatting>
  <conditionalFormatting sqref="P22 V22">
    <cfRule type="containsErrors" dxfId="9016" priority="878">
      <formula>ISERROR(P22)</formula>
    </cfRule>
  </conditionalFormatting>
  <conditionalFormatting sqref="AO37:AO38">
    <cfRule type="containsErrors" dxfId="9015" priority="843">
      <formula>ISERROR(AO37)</formula>
    </cfRule>
  </conditionalFormatting>
  <conditionalFormatting sqref="P29 V29">
    <cfRule type="containsErrors" dxfId="9014" priority="875">
      <formula>ISERROR(P29)</formula>
    </cfRule>
  </conditionalFormatting>
  <conditionalFormatting sqref="P37:Q38 V37:V38">
    <cfRule type="containsErrors" dxfId="9013" priority="874">
      <formula>ISERROR(P37)</formula>
    </cfRule>
  </conditionalFormatting>
  <conditionalFormatting sqref="P37:Q38 V37:V38">
    <cfRule type="containsErrors" dxfId="9012" priority="873">
      <formula>ISERROR(P37)</formula>
    </cfRule>
  </conditionalFormatting>
  <conditionalFormatting sqref="P44:Q44 P46:Q46 V46 V44">
    <cfRule type="containsErrors" dxfId="9011" priority="872">
      <formula>ISERROR(P44)</formula>
    </cfRule>
  </conditionalFormatting>
  <conditionalFormatting sqref="P39:Q39 V39">
    <cfRule type="containsErrors" dxfId="9010" priority="870">
      <formula>ISERROR(P39)</formula>
    </cfRule>
  </conditionalFormatting>
  <conditionalFormatting sqref="P40:Q40 V40">
    <cfRule type="containsErrors" dxfId="9009" priority="871">
      <formula>ISERROR(P40)</formula>
    </cfRule>
  </conditionalFormatting>
  <conditionalFormatting sqref="P45:Q45 V45">
    <cfRule type="containsErrors" dxfId="9008" priority="866">
      <formula>ISERROR(P45)</formula>
    </cfRule>
  </conditionalFormatting>
  <conditionalFormatting sqref="P43:Q43 V43">
    <cfRule type="containsErrors" dxfId="9007" priority="867">
      <formula>ISERROR(P43)</formula>
    </cfRule>
  </conditionalFormatting>
  <conditionalFormatting sqref="P41:Q41 V41">
    <cfRule type="containsErrors" dxfId="9006" priority="869">
      <formula>ISERROR(P41)</formula>
    </cfRule>
  </conditionalFormatting>
  <conditionalFormatting sqref="P42:Q42 V42">
    <cfRule type="containsErrors" dxfId="9005" priority="868">
      <formula>ISERROR(P42)</formula>
    </cfRule>
  </conditionalFormatting>
  <conditionalFormatting sqref="P47:Q47 V47">
    <cfRule type="containsErrors" dxfId="9004" priority="865">
      <formula>ISERROR(P47)</formula>
    </cfRule>
  </conditionalFormatting>
  <conditionalFormatting sqref="P37:Q38 V37:V38">
    <cfRule type="containsErrors" dxfId="9003" priority="864">
      <formula>ISERROR(P37)</formula>
    </cfRule>
  </conditionalFormatting>
  <conditionalFormatting sqref="P36:Q36 V36">
    <cfRule type="containsErrors" dxfId="9002" priority="863">
      <formula>ISERROR(P36)</formula>
    </cfRule>
  </conditionalFormatting>
  <conditionalFormatting sqref="AO10">
    <cfRule type="containsErrors" dxfId="9001" priority="859">
      <formula>ISERROR(AO10)</formula>
    </cfRule>
  </conditionalFormatting>
  <conditionalFormatting sqref="AO8:AO9">
    <cfRule type="containsErrors" dxfId="9000" priority="860">
      <formula>ISERROR(AO8)</formula>
    </cfRule>
  </conditionalFormatting>
  <conditionalFormatting sqref="AO11 AO13">
    <cfRule type="containsErrors" dxfId="8999" priority="858">
      <formula>ISERROR(AO11)</formula>
    </cfRule>
  </conditionalFormatting>
  <conditionalFormatting sqref="AO12">
    <cfRule type="containsErrors" dxfId="8998" priority="857">
      <formula>ISERROR(AO12)</formula>
    </cfRule>
  </conditionalFormatting>
  <conditionalFormatting sqref="AO20">
    <cfRule type="containsErrors" dxfId="8997" priority="856">
      <formula>ISERROR(AO20)</formula>
    </cfRule>
  </conditionalFormatting>
  <conditionalFormatting sqref="AO19 AO21">
    <cfRule type="containsErrors" dxfId="8996" priority="855">
      <formula>ISERROR(AO19)</formula>
    </cfRule>
  </conditionalFormatting>
  <conditionalFormatting sqref="AO26 AO28">
    <cfRule type="containsErrors" dxfId="8995" priority="854">
      <formula>ISERROR(AO26)</formula>
    </cfRule>
  </conditionalFormatting>
  <conditionalFormatting sqref="AO16">
    <cfRule type="containsErrors" dxfId="8994" priority="853">
      <formula>ISERROR(AO16)</formula>
    </cfRule>
  </conditionalFormatting>
  <conditionalFormatting sqref="R37:R38">
    <cfRule type="containsErrors" dxfId="8993" priority="812">
      <formula>ISERROR(R37)</formula>
    </cfRule>
  </conditionalFormatting>
  <conditionalFormatting sqref="AO27">
    <cfRule type="containsErrors" dxfId="8992" priority="845">
      <formula>ISERROR(AO27)</formula>
    </cfRule>
  </conditionalFormatting>
  <conditionalFormatting sqref="AO22">
    <cfRule type="containsErrors" dxfId="8991" priority="847">
      <formula>ISERROR(AO22)</formula>
    </cfRule>
  </conditionalFormatting>
  <conditionalFormatting sqref="AO30">
    <cfRule type="containsErrors" dxfId="8990" priority="852">
      <formula>ISERROR(AO30)</formula>
    </cfRule>
  </conditionalFormatting>
  <conditionalFormatting sqref="AO15">
    <cfRule type="containsErrors" dxfId="8989" priority="851">
      <formula>ISERROR(AO15)</formula>
    </cfRule>
  </conditionalFormatting>
  <conditionalFormatting sqref="AO17">
    <cfRule type="containsErrors" dxfId="8988" priority="850">
      <formula>ISERROR(AO17)</formula>
    </cfRule>
  </conditionalFormatting>
  <conditionalFormatting sqref="AO14">
    <cfRule type="containsErrors" dxfId="8987" priority="849">
      <formula>ISERROR(AO14)</formula>
    </cfRule>
  </conditionalFormatting>
  <conditionalFormatting sqref="AO18">
    <cfRule type="containsErrors" dxfId="8986" priority="848">
      <formula>ISERROR(AO18)</formula>
    </cfRule>
  </conditionalFormatting>
  <conditionalFormatting sqref="AO29">
    <cfRule type="containsErrors" dxfId="8985" priority="844">
      <formula>ISERROR(AO29)</formula>
    </cfRule>
  </conditionalFormatting>
  <conditionalFormatting sqref="AO37:AO38">
    <cfRule type="containsErrors" dxfId="8984" priority="842">
      <formula>ISERROR(AO37)</formula>
    </cfRule>
  </conditionalFormatting>
  <conditionalFormatting sqref="AO44 AO46">
    <cfRule type="containsErrors" dxfId="8983" priority="841">
      <formula>ISERROR(AO44)</formula>
    </cfRule>
  </conditionalFormatting>
  <conditionalFormatting sqref="AO40">
    <cfRule type="containsErrors" dxfId="8982" priority="840">
      <formula>ISERROR(AO40)</formula>
    </cfRule>
  </conditionalFormatting>
  <conditionalFormatting sqref="AO41">
    <cfRule type="containsErrors" dxfId="8981" priority="838">
      <formula>ISERROR(AO41)</formula>
    </cfRule>
  </conditionalFormatting>
  <conditionalFormatting sqref="AO43">
    <cfRule type="containsErrors" dxfId="8980" priority="836">
      <formula>ISERROR(AO43)</formula>
    </cfRule>
  </conditionalFormatting>
  <conditionalFormatting sqref="AO45">
    <cfRule type="containsErrors" dxfId="8979" priority="835">
      <formula>ISERROR(AO45)</formula>
    </cfRule>
  </conditionalFormatting>
  <conditionalFormatting sqref="AO42">
    <cfRule type="containsErrors" dxfId="8978" priority="837">
      <formula>ISERROR(AO42)</formula>
    </cfRule>
  </conditionalFormatting>
  <conditionalFormatting sqref="AO39">
    <cfRule type="containsErrors" dxfId="8977" priority="839">
      <formula>ISERROR(AO39)</formula>
    </cfRule>
  </conditionalFormatting>
  <conditionalFormatting sqref="AO47">
    <cfRule type="containsErrors" dxfId="8976" priority="834">
      <formula>ISERROR(AO47)</formula>
    </cfRule>
  </conditionalFormatting>
  <conditionalFormatting sqref="AO37:AO38">
    <cfRule type="containsErrors" dxfId="8975" priority="833">
      <formula>ISERROR(AO37)</formula>
    </cfRule>
  </conditionalFormatting>
  <conditionalFormatting sqref="AO36">
    <cfRule type="containsErrors" dxfId="8974" priority="832">
      <formula>ISERROR(AO36)</formula>
    </cfRule>
  </conditionalFormatting>
  <conditionalFormatting sqref="AO7">
    <cfRule type="containsErrors" dxfId="8973" priority="831">
      <formula>ISERROR(AO7)</formula>
    </cfRule>
  </conditionalFormatting>
  <conditionalFormatting sqref="AO35">
    <cfRule type="containsErrors" dxfId="8972" priority="830">
      <formula>ISERROR(AO35)</formula>
    </cfRule>
  </conditionalFormatting>
  <conditionalFormatting sqref="R8:R9">
    <cfRule type="containsErrors" dxfId="8971" priority="829">
      <formula>ISERROR(R8)</formula>
    </cfRule>
  </conditionalFormatting>
  <conditionalFormatting sqref="R10">
    <cfRule type="containsErrors" dxfId="8970" priority="828">
      <formula>ISERROR(R10)</formula>
    </cfRule>
  </conditionalFormatting>
  <conditionalFormatting sqref="R13 R11">
    <cfRule type="containsErrors" dxfId="8969" priority="827">
      <formula>ISERROR(R11)</formula>
    </cfRule>
  </conditionalFormatting>
  <conditionalFormatting sqref="R12">
    <cfRule type="containsErrors" dxfId="8968" priority="826">
      <formula>ISERROR(R12)</formula>
    </cfRule>
  </conditionalFormatting>
  <conditionalFormatting sqref="R20">
    <cfRule type="containsErrors" dxfId="8967" priority="825">
      <formula>ISERROR(R20)</formula>
    </cfRule>
  </conditionalFormatting>
  <conditionalFormatting sqref="R21 R19">
    <cfRule type="containsErrors" dxfId="8966" priority="824">
      <formula>ISERROR(R19)</formula>
    </cfRule>
  </conditionalFormatting>
  <conditionalFormatting sqref="R28 R26">
    <cfRule type="containsErrors" dxfId="8965" priority="823">
      <formula>ISERROR(R26)</formula>
    </cfRule>
  </conditionalFormatting>
  <conditionalFormatting sqref="R16">
    <cfRule type="containsErrors" dxfId="8964" priority="822">
      <formula>ISERROR(R16)</formula>
    </cfRule>
  </conditionalFormatting>
  <conditionalFormatting sqref="R27">
    <cfRule type="containsErrors" dxfId="8963" priority="814">
      <formula>ISERROR(R27)</formula>
    </cfRule>
  </conditionalFormatting>
  <conditionalFormatting sqref="R30">
    <cfRule type="containsErrors" dxfId="8962" priority="821">
      <formula>ISERROR(R30)</formula>
    </cfRule>
  </conditionalFormatting>
  <conditionalFormatting sqref="R15">
    <cfRule type="containsErrors" dxfId="8961" priority="820">
      <formula>ISERROR(R15)</formula>
    </cfRule>
  </conditionalFormatting>
  <conditionalFormatting sqref="R17">
    <cfRule type="containsErrors" dxfId="8960" priority="819">
      <formula>ISERROR(R17)</formula>
    </cfRule>
  </conditionalFormatting>
  <conditionalFormatting sqref="R14">
    <cfRule type="containsErrors" dxfId="8959" priority="818">
      <formula>ISERROR(R14)</formula>
    </cfRule>
  </conditionalFormatting>
  <conditionalFormatting sqref="R18">
    <cfRule type="containsErrors" dxfId="8958" priority="817">
      <formula>ISERROR(R18)</formula>
    </cfRule>
  </conditionalFormatting>
  <conditionalFormatting sqref="R22">
    <cfRule type="containsErrors" dxfId="8957" priority="816">
      <formula>ISERROR(R22)</formula>
    </cfRule>
  </conditionalFormatting>
  <conditionalFormatting sqref="R29">
    <cfRule type="containsErrors" dxfId="8956" priority="813">
      <formula>ISERROR(R29)</formula>
    </cfRule>
  </conditionalFormatting>
  <conditionalFormatting sqref="R37:R38">
    <cfRule type="containsErrors" dxfId="8955" priority="811">
      <formula>ISERROR(R37)</formula>
    </cfRule>
  </conditionalFormatting>
  <conditionalFormatting sqref="R46 R44">
    <cfRule type="containsErrors" dxfId="8954" priority="810">
      <formula>ISERROR(R44)</formula>
    </cfRule>
  </conditionalFormatting>
  <conditionalFormatting sqref="R39">
    <cfRule type="containsErrors" dxfId="8953" priority="808">
      <formula>ISERROR(R39)</formula>
    </cfRule>
  </conditionalFormatting>
  <conditionalFormatting sqref="R40">
    <cfRule type="containsErrors" dxfId="8952" priority="809">
      <formula>ISERROR(R40)</formula>
    </cfRule>
  </conditionalFormatting>
  <conditionalFormatting sqref="R45">
    <cfRule type="containsErrors" dxfId="8951" priority="804">
      <formula>ISERROR(R45)</formula>
    </cfRule>
  </conditionalFormatting>
  <conditionalFormatting sqref="R43">
    <cfRule type="containsErrors" dxfId="8950" priority="805">
      <formula>ISERROR(R43)</formula>
    </cfRule>
  </conditionalFormatting>
  <conditionalFormatting sqref="R41">
    <cfRule type="containsErrors" dxfId="8949" priority="807">
      <formula>ISERROR(R41)</formula>
    </cfRule>
  </conditionalFormatting>
  <conditionalFormatting sqref="R42">
    <cfRule type="containsErrors" dxfId="8948" priority="806">
      <formula>ISERROR(R42)</formula>
    </cfRule>
  </conditionalFormatting>
  <conditionalFormatting sqref="R47">
    <cfRule type="containsErrors" dxfId="8947" priority="803">
      <formula>ISERROR(R47)</formula>
    </cfRule>
  </conditionalFormatting>
  <conditionalFormatting sqref="R37:R38">
    <cfRule type="containsErrors" dxfId="8946" priority="802">
      <formula>ISERROR(R37)</formula>
    </cfRule>
  </conditionalFormatting>
  <conditionalFormatting sqref="R36">
    <cfRule type="containsErrors" dxfId="8945" priority="801">
      <formula>ISERROR(R36)</formula>
    </cfRule>
  </conditionalFormatting>
  <conditionalFormatting sqref="R35">
    <cfRule type="containsErrors" dxfId="8944" priority="797">
      <formula>ISERROR(R35)</formula>
    </cfRule>
  </conditionalFormatting>
  <conditionalFormatting sqref="P35:Q35 T35 V35">
    <cfRule type="containsErrors" dxfId="8943" priority="798">
      <formula>ISERROR(P35)</formula>
    </cfRule>
  </conditionalFormatting>
  <conditionalFormatting sqref="T8:T9">
    <cfRule type="containsErrors" dxfId="8942" priority="762">
      <formula>ISERROR(T8)</formula>
    </cfRule>
  </conditionalFormatting>
  <conditionalFormatting sqref="T10">
    <cfRule type="containsErrors" dxfId="8941" priority="761">
      <formula>ISERROR(T10)</formula>
    </cfRule>
  </conditionalFormatting>
  <conditionalFormatting sqref="T13 T11">
    <cfRule type="containsErrors" dxfId="8940" priority="760">
      <formula>ISERROR(T11)</formula>
    </cfRule>
  </conditionalFormatting>
  <conditionalFormatting sqref="T12">
    <cfRule type="containsErrors" dxfId="8939" priority="759">
      <formula>ISERROR(T12)</formula>
    </cfRule>
  </conditionalFormatting>
  <conditionalFormatting sqref="T20">
    <cfRule type="containsErrors" dxfId="8938" priority="758">
      <formula>ISERROR(T20)</formula>
    </cfRule>
  </conditionalFormatting>
  <conditionalFormatting sqref="T15">
    <cfRule type="containsErrors" dxfId="8937" priority="753">
      <formula>ISERROR(T15)</formula>
    </cfRule>
  </conditionalFormatting>
  <conditionalFormatting sqref="T21 T19">
    <cfRule type="containsErrors" dxfId="8936" priority="757">
      <formula>ISERROR(T19)</formula>
    </cfRule>
  </conditionalFormatting>
  <conditionalFormatting sqref="T28 T26">
    <cfRule type="containsErrors" dxfId="8935" priority="756">
      <formula>ISERROR(T26)</formula>
    </cfRule>
  </conditionalFormatting>
  <conditionalFormatting sqref="T16">
    <cfRule type="containsErrors" dxfId="8934" priority="755">
      <formula>ISERROR(T16)</formula>
    </cfRule>
  </conditionalFormatting>
  <conditionalFormatting sqref="T30">
    <cfRule type="containsErrors" dxfId="8933" priority="754">
      <formula>ISERROR(T30)</formula>
    </cfRule>
  </conditionalFormatting>
  <conditionalFormatting sqref="T17">
    <cfRule type="containsErrors" dxfId="8932" priority="752">
      <formula>ISERROR(T17)</formula>
    </cfRule>
  </conditionalFormatting>
  <conditionalFormatting sqref="T14">
    <cfRule type="containsErrors" dxfId="8931" priority="751">
      <formula>ISERROR(T14)</formula>
    </cfRule>
  </conditionalFormatting>
  <conditionalFormatting sqref="T18">
    <cfRule type="containsErrors" dxfId="8930" priority="750">
      <formula>ISERROR(T18)</formula>
    </cfRule>
  </conditionalFormatting>
  <conditionalFormatting sqref="T22">
    <cfRule type="containsErrors" dxfId="8929" priority="749">
      <formula>ISERROR(T22)</formula>
    </cfRule>
  </conditionalFormatting>
  <conditionalFormatting sqref="T27">
    <cfRule type="containsErrors" dxfId="8928" priority="747">
      <formula>ISERROR(T27)</formula>
    </cfRule>
  </conditionalFormatting>
  <conditionalFormatting sqref="T29">
    <cfRule type="containsErrors" dxfId="8927" priority="746">
      <formula>ISERROR(T29)</formula>
    </cfRule>
  </conditionalFormatting>
  <conditionalFormatting sqref="BD26 BD28">
    <cfRule type="containsErrors" dxfId="8926" priority="745">
      <formula>ISERROR(BD26)</formula>
    </cfRule>
  </conditionalFormatting>
  <conditionalFormatting sqref="BD30">
    <cfRule type="containsErrors" dxfId="8925" priority="744">
      <formula>ISERROR(BD30)</formula>
    </cfRule>
  </conditionalFormatting>
  <conditionalFormatting sqref="T37:T38">
    <cfRule type="containsErrors" dxfId="8924" priority="743">
      <formula>ISERROR(T37)</formula>
    </cfRule>
  </conditionalFormatting>
  <conditionalFormatting sqref="T37:T38">
    <cfRule type="containsErrors" dxfId="8923" priority="742">
      <formula>ISERROR(T37)</formula>
    </cfRule>
  </conditionalFormatting>
  <conditionalFormatting sqref="T46 T44">
    <cfRule type="containsErrors" dxfId="8922" priority="741">
      <formula>ISERROR(T44)</formula>
    </cfRule>
  </conditionalFormatting>
  <conditionalFormatting sqref="T39">
    <cfRule type="containsErrors" dxfId="8921" priority="739">
      <formula>ISERROR(T39)</formula>
    </cfRule>
  </conditionalFormatting>
  <conditionalFormatting sqref="T40">
    <cfRule type="containsErrors" dxfId="8920" priority="740">
      <formula>ISERROR(T40)</formula>
    </cfRule>
  </conditionalFormatting>
  <conditionalFormatting sqref="T45">
    <cfRule type="containsErrors" dxfId="8919" priority="735">
      <formula>ISERROR(T45)</formula>
    </cfRule>
  </conditionalFormatting>
  <conditionalFormatting sqref="T43">
    <cfRule type="containsErrors" dxfId="8918" priority="736">
      <formula>ISERROR(T43)</formula>
    </cfRule>
  </conditionalFormatting>
  <conditionalFormatting sqref="T41">
    <cfRule type="containsErrors" dxfId="8917" priority="738">
      <formula>ISERROR(T41)</formula>
    </cfRule>
  </conditionalFormatting>
  <conditionalFormatting sqref="T42">
    <cfRule type="containsErrors" dxfId="8916" priority="737">
      <formula>ISERROR(T42)</formula>
    </cfRule>
  </conditionalFormatting>
  <conditionalFormatting sqref="T47">
    <cfRule type="containsErrors" dxfId="8915" priority="734">
      <formula>ISERROR(T47)</formula>
    </cfRule>
  </conditionalFormatting>
  <conditionalFormatting sqref="T37:T38">
    <cfRule type="containsErrors" dxfId="8914" priority="733">
      <formula>ISERROR(T37)</formula>
    </cfRule>
  </conditionalFormatting>
  <conditionalFormatting sqref="T36">
    <cfRule type="containsErrors" dxfId="8913" priority="732">
      <formula>ISERROR(T36)</formula>
    </cfRule>
  </conditionalFormatting>
  <conditionalFormatting sqref="I23:K23">
    <cfRule type="containsErrors" dxfId="8912" priority="684">
      <formula>ISERROR(I23)</formula>
    </cfRule>
  </conditionalFormatting>
  <conditionalFormatting sqref="P24 R24 T24">
    <cfRule type="containsErrors" dxfId="8911" priority="683">
      <formula>ISERROR(P24)</formula>
    </cfRule>
  </conditionalFormatting>
  <conditionalFormatting sqref="P23 R23 T23">
    <cfRule type="containsErrors" dxfId="8910" priority="682">
      <formula>ISERROR(P23)</formula>
    </cfRule>
  </conditionalFormatting>
  <conditionalFormatting sqref="V24">
    <cfRule type="containsErrors" dxfId="8909" priority="681">
      <formula>ISERROR(V24)</formula>
    </cfRule>
  </conditionalFormatting>
  <conditionalFormatting sqref="V23">
    <cfRule type="containsErrors" dxfId="8908" priority="680">
      <formula>ISERROR(V23)</formula>
    </cfRule>
  </conditionalFormatting>
  <conditionalFormatting sqref="AP24:AS24">
    <cfRule type="containsErrors" dxfId="8907" priority="679">
      <formula>ISERROR(AP24)</formula>
    </cfRule>
  </conditionalFormatting>
  <conditionalFormatting sqref="AP23:AS23">
    <cfRule type="containsErrors" dxfId="8906" priority="678">
      <formula>ISERROR(AP23)</formula>
    </cfRule>
  </conditionalFormatting>
  <conditionalFormatting sqref="AU24:AX24">
    <cfRule type="containsErrors" dxfId="8905" priority="677">
      <formula>ISERROR(AU24)</formula>
    </cfRule>
  </conditionalFormatting>
  <conditionalFormatting sqref="AU23:AX23">
    <cfRule type="containsErrors" dxfId="8904" priority="676">
      <formula>ISERROR(AU23)</formula>
    </cfRule>
  </conditionalFormatting>
  <conditionalFormatting sqref="AZ24 BB24 BD24 BF24">
    <cfRule type="containsErrors" dxfId="8903" priority="675">
      <formula>ISERROR(AZ24)</formula>
    </cfRule>
  </conditionalFormatting>
  <conditionalFormatting sqref="AZ23 BB23 BD23 BF23">
    <cfRule type="containsErrors" dxfId="8902" priority="674">
      <formula>ISERROR(AZ23)</formula>
    </cfRule>
  </conditionalFormatting>
  <conditionalFormatting sqref="D24">
    <cfRule type="containsErrors" dxfId="8901" priority="720">
      <formula>ISERROR(D24)</formula>
    </cfRule>
  </conditionalFormatting>
  <conditionalFormatting sqref="I24:K24">
    <cfRule type="containsErrors" dxfId="8900" priority="685">
      <formula>ISERROR(I24)</formula>
    </cfRule>
  </conditionalFormatting>
  <conditionalFormatting sqref="D24">
    <cfRule type="containsErrors" dxfId="8899" priority="716">
      <formula>ISERROR(D24)</formula>
    </cfRule>
  </conditionalFormatting>
  <conditionalFormatting sqref="C24">
    <cfRule type="containsErrors" dxfId="8898" priority="709">
      <formula>ISERROR(C24)</formula>
    </cfRule>
  </conditionalFormatting>
  <conditionalFormatting sqref="C23 C25">
    <cfRule type="containsErrors" dxfId="8897" priority="708">
      <formula>ISERROR(C23)</formula>
    </cfRule>
  </conditionalFormatting>
  <conditionalFormatting sqref="H24">
    <cfRule type="containsErrors" dxfId="8896" priority="707">
      <formula>ISERROR(H24)</formula>
    </cfRule>
  </conditionalFormatting>
  <conditionalFormatting sqref="H23 E25:K25">
    <cfRule type="containsErrors" dxfId="8895" priority="706">
      <formula>ISERROR(E23)</formula>
    </cfRule>
  </conditionalFormatting>
  <conditionalFormatting sqref="H24">
    <cfRule type="containsErrors" dxfId="8894" priority="699">
      <formula>ISERROR(H24)</formula>
    </cfRule>
  </conditionalFormatting>
  <conditionalFormatting sqref="AQ25">
    <cfRule type="containsErrors" dxfId="8893" priority="704">
      <formula>ISERROR(AQ25)</formula>
    </cfRule>
  </conditionalFormatting>
  <conditionalFormatting sqref="O24">
    <cfRule type="containsErrors" dxfId="8892" priority="703">
      <formula>ISERROR(O24)</formula>
    </cfRule>
  </conditionalFormatting>
  <conditionalFormatting sqref="O23 O25">
    <cfRule type="containsErrors" dxfId="8891" priority="702">
      <formula>ISERROR(O23)</formula>
    </cfRule>
  </conditionalFormatting>
  <conditionalFormatting sqref="AT24">
    <cfRule type="containsErrors" dxfId="8890" priority="701">
      <formula>ISERROR(AT24)</formula>
    </cfRule>
  </conditionalFormatting>
  <conditionalFormatting sqref="AT23 AT25">
    <cfRule type="containsErrors" dxfId="8889" priority="700">
      <formula>ISERROR(AT23)</formula>
    </cfRule>
  </conditionalFormatting>
  <conditionalFormatting sqref="H23 H25">
    <cfRule type="containsErrors" dxfId="8888" priority="698">
      <formula>ISERROR(H23)</formula>
    </cfRule>
  </conditionalFormatting>
  <conditionalFormatting sqref="AY24">
    <cfRule type="containsErrors" dxfId="8887" priority="697">
      <formula>ISERROR(AY24)</formula>
    </cfRule>
  </conditionalFormatting>
  <conditionalFormatting sqref="AY23 AY25">
    <cfRule type="containsErrors" dxfId="8886" priority="696">
      <formula>ISERROR(AY23)</formula>
    </cfRule>
  </conditionalFormatting>
  <conditionalFormatting sqref="E24:G24">
    <cfRule type="containsErrors" dxfId="8885" priority="687">
      <formula>ISERROR(E24)</formula>
    </cfRule>
  </conditionalFormatting>
  <conditionalFormatting sqref="P25 V25">
    <cfRule type="containsErrors" dxfId="8884" priority="694">
      <formula>ISERROR(P25)</formula>
    </cfRule>
  </conditionalFormatting>
  <conditionalFormatting sqref="AO24">
    <cfRule type="containsErrors" dxfId="8883" priority="693">
      <formula>ISERROR(AO24)</formula>
    </cfRule>
  </conditionalFormatting>
  <conditionalFormatting sqref="AO23 AO25">
    <cfRule type="containsErrors" dxfId="8882" priority="692">
      <formula>ISERROR(AO23)</formula>
    </cfRule>
  </conditionalFormatting>
  <conditionalFormatting sqref="R25">
    <cfRule type="containsErrors" dxfId="8881" priority="690">
      <formula>ISERROR(R25)</formula>
    </cfRule>
  </conditionalFormatting>
  <conditionalFormatting sqref="T25">
    <cfRule type="containsErrors" dxfId="8880" priority="688">
      <formula>ISERROR(T25)</formula>
    </cfRule>
  </conditionalFormatting>
  <conditionalFormatting sqref="E23:G23">
    <cfRule type="containsErrors" dxfId="8879" priority="686">
      <formula>ISERROR(E23)</formula>
    </cfRule>
  </conditionalFormatting>
  <conditionalFormatting sqref="M8:M9">
    <cfRule type="containsErrors" dxfId="8878" priority="673">
      <formula>ISERROR(M8)</formula>
    </cfRule>
  </conditionalFormatting>
  <conditionalFormatting sqref="M10">
    <cfRule type="containsErrors" dxfId="8877" priority="672">
      <formula>ISERROR(M10)</formula>
    </cfRule>
  </conditionalFormatting>
  <conditionalFormatting sqref="M11 M13">
    <cfRule type="containsErrors" dxfId="8876" priority="671">
      <formula>ISERROR(M11)</formula>
    </cfRule>
  </conditionalFormatting>
  <conditionalFormatting sqref="M12">
    <cfRule type="containsErrors" dxfId="8875" priority="670">
      <formula>ISERROR(M12)</formula>
    </cfRule>
  </conditionalFormatting>
  <conditionalFormatting sqref="M20">
    <cfRule type="containsErrors" dxfId="8874" priority="669">
      <formula>ISERROR(M20)</formula>
    </cfRule>
  </conditionalFormatting>
  <conditionalFormatting sqref="M19 M21">
    <cfRule type="containsErrors" dxfId="8873" priority="668">
      <formula>ISERROR(M19)</formula>
    </cfRule>
  </conditionalFormatting>
  <conditionalFormatting sqref="M26 M28">
    <cfRule type="containsErrors" dxfId="8872" priority="667">
      <formula>ISERROR(M26)</formula>
    </cfRule>
  </conditionalFormatting>
  <conditionalFormatting sqref="M16">
    <cfRule type="containsErrors" dxfId="8871" priority="666">
      <formula>ISERROR(M16)</formula>
    </cfRule>
  </conditionalFormatting>
  <conditionalFormatting sqref="M27">
    <cfRule type="containsErrors" dxfId="8870" priority="659">
      <formula>ISERROR(M27)</formula>
    </cfRule>
  </conditionalFormatting>
  <conditionalFormatting sqref="M30">
    <cfRule type="containsErrors" dxfId="8869" priority="665">
      <formula>ISERROR(M30)</formula>
    </cfRule>
  </conditionalFormatting>
  <conditionalFormatting sqref="M15">
    <cfRule type="containsErrors" dxfId="8868" priority="664">
      <formula>ISERROR(M15)</formula>
    </cfRule>
  </conditionalFormatting>
  <conditionalFormatting sqref="M17">
    <cfRule type="containsErrors" dxfId="8867" priority="663">
      <formula>ISERROR(M17)</formula>
    </cfRule>
  </conditionalFormatting>
  <conditionalFormatting sqref="M14">
    <cfRule type="containsErrors" dxfId="8866" priority="662">
      <formula>ISERROR(M14)</formula>
    </cfRule>
  </conditionalFormatting>
  <conditionalFormatting sqref="M18">
    <cfRule type="containsErrors" dxfId="8865" priority="661">
      <formula>ISERROR(M18)</formula>
    </cfRule>
  </conditionalFormatting>
  <conditionalFormatting sqref="M22">
    <cfRule type="containsErrors" dxfId="8864" priority="660">
      <formula>ISERROR(M22)</formula>
    </cfRule>
  </conditionalFormatting>
  <conditionalFormatting sqref="M29">
    <cfRule type="containsErrors" dxfId="8863" priority="658">
      <formula>ISERROR(M29)</formula>
    </cfRule>
  </conditionalFormatting>
  <conditionalFormatting sqref="N26 N28">
    <cfRule type="containsErrors" dxfId="8862" priority="647">
      <formula>ISERROR(N26)</formula>
    </cfRule>
  </conditionalFormatting>
  <conditionalFormatting sqref="M23">
    <cfRule type="containsErrors" dxfId="8861" priority="654">
      <formula>ISERROR(M23)</formula>
    </cfRule>
  </conditionalFormatting>
  <conditionalFormatting sqref="M24">
    <cfRule type="containsErrors" dxfId="8860" priority="655">
      <formula>ISERROR(M24)</formula>
    </cfRule>
  </conditionalFormatting>
  <conditionalFormatting sqref="M25">
    <cfRule type="containsErrors" dxfId="8859" priority="656">
      <formula>ISERROR(M25)</formula>
    </cfRule>
  </conditionalFormatting>
  <conditionalFormatting sqref="N8:N9">
    <cfRule type="containsErrors" dxfId="8858" priority="653">
      <formula>ISERROR(N8)</formula>
    </cfRule>
  </conditionalFormatting>
  <conditionalFormatting sqref="N10">
    <cfRule type="containsErrors" dxfId="8857" priority="652">
      <formula>ISERROR(N10)</formula>
    </cfRule>
  </conditionalFormatting>
  <conditionalFormatting sqref="N11 N13">
    <cfRule type="containsErrors" dxfId="8856" priority="651">
      <formula>ISERROR(N11)</formula>
    </cfRule>
  </conditionalFormatting>
  <conditionalFormatting sqref="N12">
    <cfRule type="containsErrors" dxfId="8855" priority="650">
      <formula>ISERROR(N12)</formula>
    </cfRule>
  </conditionalFormatting>
  <conditionalFormatting sqref="N20">
    <cfRule type="containsErrors" dxfId="8854" priority="649">
      <formula>ISERROR(N20)</formula>
    </cfRule>
  </conditionalFormatting>
  <conditionalFormatting sqref="N19 N21">
    <cfRule type="containsErrors" dxfId="8853" priority="648">
      <formula>ISERROR(N19)</formula>
    </cfRule>
  </conditionalFormatting>
  <conditionalFormatting sqref="N16">
    <cfRule type="containsErrors" dxfId="8852" priority="646">
      <formula>ISERROR(N16)</formula>
    </cfRule>
  </conditionalFormatting>
  <conditionalFormatting sqref="N27">
    <cfRule type="containsErrors" dxfId="8851" priority="639">
      <formula>ISERROR(N27)</formula>
    </cfRule>
  </conditionalFormatting>
  <conditionalFormatting sqref="N30">
    <cfRule type="containsErrors" dxfId="8850" priority="645">
      <formula>ISERROR(N30)</formula>
    </cfRule>
  </conditionalFormatting>
  <conditionalFormatting sqref="N15">
    <cfRule type="containsErrors" dxfId="8849" priority="644">
      <formula>ISERROR(N15)</formula>
    </cfRule>
  </conditionalFormatting>
  <conditionalFormatting sqref="N17">
    <cfRule type="containsErrors" dxfId="8848" priority="643">
      <formula>ISERROR(N17)</formula>
    </cfRule>
  </conditionalFormatting>
  <conditionalFormatting sqref="N14">
    <cfRule type="containsErrors" dxfId="8847" priority="642">
      <formula>ISERROR(N14)</formula>
    </cfRule>
  </conditionalFormatting>
  <conditionalFormatting sqref="N18">
    <cfRule type="containsErrors" dxfId="8846" priority="641">
      <formula>ISERROR(N18)</formula>
    </cfRule>
  </conditionalFormatting>
  <conditionalFormatting sqref="N22">
    <cfRule type="containsErrors" dxfId="8845" priority="640">
      <formula>ISERROR(N22)</formula>
    </cfRule>
  </conditionalFormatting>
  <conditionalFormatting sqref="N29">
    <cfRule type="containsErrors" dxfId="8844" priority="638">
      <formula>ISERROR(N29)</formula>
    </cfRule>
  </conditionalFormatting>
  <conditionalFormatting sqref="L18">
    <cfRule type="containsErrors" dxfId="8843" priority="627">
      <formula>ISERROR(L18)</formula>
    </cfRule>
  </conditionalFormatting>
  <conditionalFormatting sqref="N23">
    <cfRule type="containsErrors" dxfId="8842" priority="634">
      <formula>ISERROR(N23)</formula>
    </cfRule>
  </conditionalFormatting>
  <conditionalFormatting sqref="N24">
    <cfRule type="containsErrors" dxfId="8841" priority="635">
      <formula>ISERROR(N24)</formula>
    </cfRule>
  </conditionalFormatting>
  <conditionalFormatting sqref="N25">
    <cfRule type="containsErrors" dxfId="8840" priority="636">
      <formula>ISERROR(N25)</formula>
    </cfRule>
  </conditionalFormatting>
  <conditionalFormatting sqref="L20">
    <cfRule type="containsErrors" dxfId="8839" priority="633">
      <formula>ISERROR(L20)</formula>
    </cfRule>
  </conditionalFormatting>
  <conditionalFormatting sqref="L19 L21">
    <cfRule type="containsErrors" dxfId="8838" priority="632">
      <formula>ISERROR(L19)</formula>
    </cfRule>
  </conditionalFormatting>
  <conditionalFormatting sqref="L26">
    <cfRule type="containsErrors" dxfId="8837" priority="631">
      <formula>ISERROR(L26)</formula>
    </cfRule>
  </conditionalFormatting>
  <conditionalFormatting sqref="L16">
    <cfRule type="containsErrors" dxfId="8836" priority="630">
      <formula>ISERROR(L16)</formula>
    </cfRule>
  </conditionalFormatting>
  <conditionalFormatting sqref="L15">
    <cfRule type="containsErrors" dxfId="8835" priority="629">
      <formula>ISERROR(L15)</formula>
    </cfRule>
  </conditionalFormatting>
  <conditionalFormatting sqref="L17">
    <cfRule type="containsErrors" dxfId="8834" priority="628">
      <formula>ISERROR(L17)</formula>
    </cfRule>
  </conditionalFormatting>
  <conditionalFormatting sqref="L24">
    <cfRule type="containsErrors" dxfId="8833" priority="625">
      <formula>ISERROR(L24)</formula>
    </cfRule>
  </conditionalFormatting>
  <conditionalFormatting sqref="L23 L25">
    <cfRule type="containsErrors" dxfId="8832" priority="624">
      <formula>ISERROR(L23)</formula>
    </cfRule>
  </conditionalFormatting>
  <conditionalFormatting sqref="W47">
    <cfRule type="containsErrors" dxfId="8831" priority="566">
      <formula>ISERROR(W47)</formula>
    </cfRule>
  </conditionalFormatting>
  <conditionalFormatting sqref="W45">
    <cfRule type="containsErrors" dxfId="8830" priority="567">
      <formula>ISERROR(W45)</formula>
    </cfRule>
  </conditionalFormatting>
  <conditionalFormatting sqref="W37:W38">
    <cfRule type="containsErrors" dxfId="8829" priority="565">
      <formula>ISERROR(W37)</formula>
    </cfRule>
  </conditionalFormatting>
  <conditionalFormatting sqref="W36">
    <cfRule type="containsErrors" dxfId="8828" priority="564">
      <formula>ISERROR(W36)</formula>
    </cfRule>
  </conditionalFormatting>
  <conditionalFormatting sqref="W35">
    <cfRule type="containsErrors" dxfId="8827" priority="562">
      <formula>ISERROR(W35)</formula>
    </cfRule>
  </conditionalFormatting>
  <conditionalFormatting sqref="W37:W38">
    <cfRule type="containsErrors" dxfId="8826" priority="575">
      <formula>ISERROR(W37)</formula>
    </cfRule>
  </conditionalFormatting>
  <conditionalFormatting sqref="W44 W46">
    <cfRule type="containsErrors" dxfId="8825" priority="573">
      <formula>ISERROR(W44)</formula>
    </cfRule>
  </conditionalFormatting>
  <conditionalFormatting sqref="W8">
    <cfRule type="containsErrors" dxfId="8824" priority="591">
      <formula>ISERROR(W8)</formula>
    </cfRule>
  </conditionalFormatting>
  <conditionalFormatting sqref="W39">
    <cfRule type="containsErrors" dxfId="8823" priority="571">
      <formula>ISERROR(W39)</formula>
    </cfRule>
  </conditionalFormatting>
  <conditionalFormatting sqref="W43">
    <cfRule type="containsErrors" dxfId="8822" priority="568">
      <formula>ISERROR(W43)</formula>
    </cfRule>
  </conditionalFormatting>
  <conditionalFormatting sqref="W42">
    <cfRule type="containsErrors" dxfId="8821" priority="569">
      <formula>ISERROR(W42)</formula>
    </cfRule>
  </conditionalFormatting>
  <conditionalFormatting sqref="W37:W38">
    <cfRule type="containsErrors" dxfId="8820" priority="574">
      <formula>ISERROR(W37)</formula>
    </cfRule>
  </conditionalFormatting>
  <conditionalFormatting sqref="W40">
    <cfRule type="containsErrors" dxfId="8819" priority="572">
      <formula>ISERROR(W40)</formula>
    </cfRule>
  </conditionalFormatting>
  <conditionalFormatting sqref="W41">
    <cfRule type="containsErrors" dxfId="8818" priority="570">
      <formula>ISERROR(W41)</formula>
    </cfRule>
  </conditionalFormatting>
  <conditionalFormatting sqref="Y26 Y28">
    <cfRule type="containsErrors" dxfId="8817" priority="502">
      <formula>ISERROR(Y26)</formula>
    </cfRule>
  </conditionalFormatting>
  <conditionalFormatting sqref="Y19 Y21">
    <cfRule type="containsErrors" dxfId="8816" priority="503">
      <formula>ISERROR(Y19)</formula>
    </cfRule>
  </conditionalFormatting>
  <conditionalFormatting sqref="Y16">
    <cfRule type="containsErrors" dxfId="8815" priority="501">
      <formula>ISERROR(Y16)</formula>
    </cfRule>
  </conditionalFormatting>
  <conditionalFormatting sqref="Y30">
    <cfRule type="containsErrors" dxfId="8814" priority="500">
      <formula>ISERROR(Y30)</formula>
    </cfRule>
  </conditionalFormatting>
  <conditionalFormatting sqref="Y15">
    <cfRule type="containsErrors" dxfId="8813" priority="499">
      <formula>ISERROR(Y15)</formula>
    </cfRule>
  </conditionalFormatting>
  <conditionalFormatting sqref="Y17">
    <cfRule type="containsErrors" dxfId="8812" priority="498">
      <formula>ISERROR(Y17)</formula>
    </cfRule>
  </conditionalFormatting>
  <conditionalFormatting sqref="Y14">
    <cfRule type="containsErrors" dxfId="8811" priority="497">
      <formula>ISERROR(Y14)</formula>
    </cfRule>
  </conditionalFormatting>
  <conditionalFormatting sqref="Y18">
    <cfRule type="containsErrors" dxfId="8810" priority="496">
      <formula>ISERROR(Y18)</formula>
    </cfRule>
  </conditionalFormatting>
  <conditionalFormatting sqref="Y23">
    <cfRule type="containsErrors" dxfId="8809" priority="490">
      <formula>ISERROR(Y23)</formula>
    </cfRule>
  </conditionalFormatting>
  <conditionalFormatting sqref="Y22">
    <cfRule type="containsErrors" dxfId="8808" priority="495">
      <formula>ISERROR(Y22)</formula>
    </cfRule>
  </conditionalFormatting>
  <conditionalFormatting sqref="Y27">
    <cfRule type="containsErrors" dxfId="8807" priority="494">
      <formula>ISERROR(Y27)</formula>
    </cfRule>
  </conditionalFormatting>
  <conditionalFormatting sqref="Y29">
    <cfRule type="containsErrors" dxfId="8806" priority="493">
      <formula>ISERROR(Y29)</formula>
    </cfRule>
  </conditionalFormatting>
  <conditionalFormatting sqref="Y24">
    <cfRule type="containsErrors" dxfId="8805" priority="491">
      <formula>ISERROR(Y24)</formula>
    </cfRule>
  </conditionalFormatting>
  <conditionalFormatting sqref="BG24">
    <cfRule type="containsErrors" dxfId="8804" priority="473">
      <formula>ISERROR(BG24)</formula>
    </cfRule>
  </conditionalFormatting>
  <conditionalFormatting sqref="X8:X9">
    <cfRule type="containsErrors" dxfId="8803" priority="527">
      <formula>ISERROR(X8)</formula>
    </cfRule>
  </conditionalFormatting>
  <conditionalFormatting sqref="X10">
    <cfRule type="containsErrors" dxfId="8802" priority="526">
      <formula>ISERROR(X10)</formula>
    </cfRule>
  </conditionalFormatting>
  <conditionalFormatting sqref="X11 X13">
    <cfRule type="containsErrors" dxfId="8801" priority="525">
      <formula>ISERROR(X11)</formula>
    </cfRule>
  </conditionalFormatting>
  <conditionalFormatting sqref="X12">
    <cfRule type="containsErrors" dxfId="8800" priority="524">
      <formula>ISERROR(X12)</formula>
    </cfRule>
  </conditionalFormatting>
  <conditionalFormatting sqref="X20">
    <cfRule type="containsErrors" dxfId="8799" priority="523">
      <formula>ISERROR(X20)</formula>
    </cfRule>
  </conditionalFormatting>
  <conditionalFormatting sqref="X19 X21">
    <cfRule type="containsErrors" dxfId="8798" priority="522">
      <formula>ISERROR(X19)</formula>
    </cfRule>
  </conditionalFormatting>
  <conditionalFormatting sqref="X26 X28">
    <cfRule type="containsErrors" dxfId="8797" priority="521">
      <formula>ISERROR(X26)</formula>
    </cfRule>
  </conditionalFormatting>
  <conditionalFormatting sqref="X16">
    <cfRule type="containsErrors" dxfId="8796" priority="520">
      <formula>ISERROR(X16)</formula>
    </cfRule>
  </conditionalFormatting>
  <conditionalFormatting sqref="X27">
    <cfRule type="containsErrors" dxfId="8795" priority="513">
      <formula>ISERROR(X27)</formula>
    </cfRule>
  </conditionalFormatting>
  <conditionalFormatting sqref="X30">
    <cfRule type="containsErrors" dxfId="8794" priority="519">
      <formula>ISERROR(X30)</formula>
    </cfRule>
  </conditionalFormatting>
  <conditionalFormatting sqref="X15">
    <cfRule type="containsErrors" dxfId="8793" priority="518">
      <formula>ISERROR(X15)</formula>
    </cfRule>
  </conditionalFormatting>
  <conditionalFormatting sqref="X17">
    <cfRule type="containsErrors" dxfId="8792" priority="517">
      <formula>ISERROR(X17)</formula>
    </cfRule>
  </conditionalFormatting>
  <conditionalFormatting sqref="X14">
    <cfRule type="containsErrors" dxfId="8791" priority="516">
      <formula>ISERROR(X14)</formula>
    </cfRule>
  </conditionalFormatting>
  <conditionalFormatting sqref="X18">
    <cfRule type="containsErrors" dxfId="8790" priority="515">
      <formula>ISERROR(X18)</formula>
    </cfRule>
  </conditionalFormatting>
  <conditionalFormatting sqref="X22">
    <cfRule type="containsErrors" dxfId="8789" priority="514">
      <formula>ISERROR(X22)</formula>
    </cfRule>
  </conditionalFormatting>
  <conditionalFormatting sqref="X29">
    <cfRule type="containsErrors" dxfId="8788" priority="512">
      <formula>ISERROR(X29)</formula>
    </cfRule>
  </conditionalFormatting>
  <conditionalFormatting sqref="X23">
    <cfRule type="containsErrors" dxfId="8787" priority="509">
      <formula>ISERROR(X23)</formula>
    </cfRule>
  </conditionalFormatting>
  <conditionalFormatting sqref="X24">
    <cfRule type="containsErrors" dxfId="8786" priority="510">
      <formula>ISERROR(X24)</formula>
    </cfRule>
  </conditionalFormatting>
  <conditionalFormatting sqref="X25">
    <cfRule type="containsErrors" dxfId="8785" priority="511">
      <formula>ISERROR(X25)</formula>
    </cfRule>
  </conditionalFormatting>
  <conditionalFormatting sqref="Y8:Y9">
    <cfRule type="containsErrors" dxfId="8784" priority="508">
      <formula>ISERROR(Y8)</formula>
    </cfRule>
  </conditionalFormatting>
  <conditionalFormatting sqref="Y10">
    <cfRule type="containsErrors" dxfId="8783" priority="507">
      <formula>ISERROR(Y10)</formula>
    </cfRule>
  </conditionalFormatting>
  <conditionalFormatting sqref="Y11 Y13">
    <cfRule type="containsErrors" dxfId="8782" priority="506">
      <formula>ISERROR(Y11)</formula>
    </cfRule>
  </conditionalFormatting>
  <conditionalFormatting sqref="Y12">
    <cfRule type="containsErrors" dxfId="8781" priority="505">
      <formula>ISERROR(Y12)</formula>
    </cfRule>
  </conditionalFormatting>
  <conditionalFormatting sqref="Y20">
    <cfRule type="containsErrors" dxfId="8780" priority="504">
      <formula>ISERROR(Y20)</formula>
    </cfRule>
  </conditionalFormatting>
  <conditionalFormatting sqref="L22">
    <cfRule type="containsErrors" dxfId="8779" priority="471">
      <formula>ISERROR(L22)</formula>
    </cfRule>
  </conditionalFormatting>
  <conditionalFormatting sqref="Y25">
    <cfRule type="containsErrors" dxfId="8778" priority="470">
      <formula>ISERROR(Y25)</formula>
    </cfRule>
  </conditionalFormatting>
  <conditionalFormatting sqref="V14">
    <cfRule type="containsErrors" dxfId="8777" priority="465">
      <formula>ISERROR(V14)</formula>
    </cfRule>
  </conditionalFormatting>
  <conditionalFormatting sqref="V8:V9">
    <cfRule type="containsErrors" dxfId="8776" priority="469">
      <formula>ISERROR(V8)</formula>
    </cfRule>
  </conditionalFormatting>
  <conditionalFormatting sqref="V10">
    <cfRule type="containsErrors" dxfId="8775" priority="468">
      <formula>ISERROR(V10)</formula>
    </cfRule>
  </conditionalFormatting>
  <conditionalFormatting sqref="V11 V13">
    <cfRule type="containsErrors" dxfId="8774" priority="467">
      <formula>ISERROR(V11)</formula>
    </cfRule>
  </conditionalFormatting>
  <conditionalFormatting sqref="V12">
    <cfRule type="containsErrors" dxfId="8773" priority="466">
      <formula>ISERROR(V12)</formula>
    </cfRule>
  </conditionalFormatting>
  <conditionalFormatting sqref="V15">
    <cfRule type="containsErrors" dxfId="8772" priority="464">
      <formula>ISERROR(V15)</formula>
    </cfRule>
  </conditionalFormatting>
  <conditionalFormatting sqref="V16">
    <cfRule type="containsErrors" dxfId="8771" priority="463">
      <formula>ISERROR(V16)</formula>
    </cfRule>
  </conditionalFormatting>
  <conditionalFormatting sqref="V17">
    <cfRule type="containsErrors" dxfId="8770" priority="462">
      <formula>ISERROR(V17)</formula>
    </cfRule>
  </conditionalFormatting>
  <conditionalFormatting sqref="Q8:Q9">
    <cfRule type="containsErrors" dxfId="8769" priority="459">
      <formula>ISERROR(Q8)</formula>
    </cfRule>
  </conditionalFormatting>
  <conditionalFormatting sqref="Q10">
    <cfRule type="containsErrors" dxfId="8768" priority="458">
      <formula>ISERROR(Q10)</formula>
    </cfRule>
  </conditionalFormatting>
  <conditionalFormatting sqref="Q11 Q13">
    <cfRule type="containsErrors" dxfId="8767" priority="457">
      <formula>ISERROR(Q11)</formula>
    </cfRule>
  </conditionalFormatting>
  <conditionalFormatting sqref="Q12">
    <cfRule type="containsErrors" dxfId="8766" priority="456">
      <formula>ISERROR(Q12)</formula>
    </cfRule>
  </conditionalFormatting>
  <conditionalFormatting sqref="Q20">
    <cfRule type="containsErrors" dxfId="8765" priority="455">
      <formula>ISERROR(Q20)</formula>
    </cfRule>
  </conditionalFormatting>
  <conditionalFormatting sqref="Q19 Q21">
    <cfRule type="containsErrors" dxfId="8764" priority="454">
      <formula>ISERROR(Q19)</formula>
    </cfRule>
  </conditionalFormatting>
  <conditionalFormatting sqref="Q26 Q28">
    <cfRule type="containsErrors" dxfId="8763" priority="453">
      <formula>ISERROR(Q26)</formula>
    </cfRule>
  </conditionalFormatting>
  <conditionalFormatting sqref="Q16">
    <cfRule type="containsErrors" dxfId="8762" priority="452">
      <formula>ISERROR(Q16)</formula>
    </cfRule>
  </conditionalFormatting>
  <conditionalFormatting sqref="Q27">
    <cfRule type="containsErrors" dxfId="8761" priority="445">
      <formula>ISERROR(Q27)</formula>
    </cfRule>
  </conditionalFormatting>
  <conditionalFormatting sqref="Q30">
    <cfRule type="containsErrors" dxfId="8760" priority="451">
      <formula>ISERROR(Q30)</formula>
    </cfRule>
  </conditionalFormatting>
  <conditionalFormatting sqref="Q15">
    <cfRule type="containsErrors" dxfId="8759" priority="450">
      <formula>ISERROR(Q15)</formula>
    </cfRule>
  </conditionalFormatting>
  <conditionalFormatting sqref="Q17">
    <cfRule type="containsErrors" dxfId="8758" priority="449">
      <formula>ISERROR(Q17)</formula>
    </cfRule>
  </conditionalFormatting>
  <conditionalFormatting sqref="Q14">
    <cfRule type="containsErrors" dxfId="8757" priority="448">
      <formula>ISERROR(Q14)</formula>
    </cfRule>
  </conditionalFormatting>
  <conditionalFormatting sqref="Q18">
    <cfRule type="containsErrors" dxfId="8756" priority="447">
      <formula>ISERROR(Q18)</formula>
    </cfRule>
  </conditionalFormatting>
  <conditionalFormatting sqref="Q22">
    <cfRule type="containsErrors" dxfId="8755" priority="446">
      <formula>ISERROR(Q22)</formula>
    </cfRule>
  </conditionalFormatting>
  <conditionalFormatting sqref="Q29">
    <cfRule type="containsErrors" dxfId="8754" priority="444">
      <formula>ISERROR(Q29)</formula>
    </cfRule>
  </conditionalFormatting>
  <conditionalFormatting sqref="Q24">
    <cfRule type="containsErrors" dxfId="8753" priority="442">
      <formula>ISERROR(Q24)</formula>
    </cfRule>
  </conditionalFormatting>
  <conditionalFormatting sqref="Q23">
    <cfRule type="containsErrors" dxfId="8752" priority="441">
      <formula>ISERROR(Q23)</formula>
    </cfRule>
  </conditionalFormatting>
  <conditionalFormatting sqref="Q25">
    <cfRule type="containsErrors" dxfId="8751" priority="443">
      <formula>ISERROR(Q25)</formula>
    </cfRule>
  </conditionalFormatting>
  <conditionalFormatting sqref="BH11 BH13">
    <cfRule type="containsErrors" dxfId="8750" priority="438">
      <formula>ISERROR(BH11)</formula>
    </cfRule>
  </conditionalFormatting>
  <conditionalFormatting sqref="BH8:BH9">
    <cfRule type="containsErrors" dxfId="8749" priority="440">
      <formula>ISERROR(BH8)</formula>
    </cfRule>
  </conditionalFormatting>
  <conditionalFormatting sqref="BH10">
    <cfRule type="containsErrors" dxfId="8748" priority="439">
      <formula>ISERROR(BH10)</formula>
    </cfRule>
  </conditionalFormatting>
  <conditionalFormatting sqref="BH12">
    <cfRule type="containsErrors" dxfId="8747" priority="437">
      <formula>ISERROR(BH12)</formula>
    </cfRule>
  </conditionalFormatting>
  <conditionalFormatting sqref="BH20">
    <cfRule type="containsErrors" dxfId="8746" priority="436">
      <formula>ISERROR(BH20)</formula>
    </cfRule>
  </conditionalFormatting>
  <conditionalFormatting sqref="BH19 BH21">
    <cfRule type="containsErrors" dxfId="8745" priority="435">
      <formula>ISERROR(BH19)</formula>
    </cfRule>
  </conditionalFormatting>
  <conditionalFormatting sqref="BH26 BH28">
    <cfRule type="containsErrors" dxfId="8744" priority="434">
      <formula>ISERROR(BH26)</formula>
    </cfRule>
  </conditionalFormatting>
  <conditionalFormatting sqref="BH16">
    <cfRule type="containsErrors" dxfId="8743" priority="433">
      <formula>ISERROR(BH16)</formula>
    </cfRule>
  </conditionalFormatting>
  <conditionalFormatting sqref="BJ26 BJ28">
    <cfRule type="containsErrors" dxfId="8742" priority="432">
      <formula>ISERROR(BJ26)</formula>
    </cfRule>
  </conditionalFormatting>
  <conditionalFormatting sqref="BH18">
    <cfRule type="containsErrors" dxfId="8741" priority="426">
      <formula>ISERROR(BH18)</formula>
    </cfRule>
  </conditionalFormatting>
  <conditionalFormatting sqref="BH27">
    <cfRule type="containsErrors" dxfId="8740" priority="424">
      <formula>ISERROR(BH27)</formula>
    </cfRule>
  </conditionalFormatting>
  <conditionalFormatting sqref="BH30">
    <cfRule type="containsErrors" dxfId="8739" priority="431">
      <formula>ISERROR(BH30)</formula>
    </cfRule>
  </conditionalFormatting>
  <conditionalFormatting sqref="BJ30">
    <cfRule type="containsErrors" dxfId="8738" priority="430">
      <formula>ISERROR(BJ30)</formula>
    </cfRule>
  </conditionalFormatting>
  <conditionalFormatting sqref="BH15">
    <cfRule type="containsErrors" dxfId="8737" priority="429">
      <formula>ISERROR(BH15)</formula>
    </cfRule>
  </conditionalFormatting>
  <conditionalFormatting sqref="BH17">
    <cfRule type="containsErrors" dxfId="8736" priority="428">
      <formula>ISERROR(BH17)</formula>
    </cfRule>
  </conditionalFormatting>
  <conditionalFormatting sqref="BH14">
    <cfRule type="containsErrors" dxfId="8735" priority="427">
      <formula>ISERROR(BH14)</formula>
    </cfRule>
  </conditionalFormatting>
  <conditionalFormatting sqref="BH22">
    <cfRule type="containsErrors" dxfId="8734" priority="425">
      <formula>ISERROR(BH22)</formula>
    </cfRule>
  </conditionalFormatting>
  <conditionalFormatting sqref="BH29">
    <cfRule type="containsErrors" dxfId="8733" priority="423">
      <formula>ISERROR(BH29)</formula>
    </cfRule>
  </conditionalFormatting>
  <conditionalFormatting sqref="BI37:BI38">
    <cfRule type="containsErrors" dxfId="8732" priority="421">
      <formula>ISERROR(BI37)</formula>
    </cfRule>
  </conditionalFormatting>
  <conditionalFormatting sqref="BI37:BI38">
    <cfRule type="containsErrors" dxfId="8731" priority="422">
      <formula>ISERROR(BI37)</formula>
    </cfRule>
  </conditionalFormatting>
  <conditionalFormatting sqref="BI44 BI46">
    <cfRule type="containsErrors" dxfId="8730" priority="420">
      <formula>ISERROR(BI44)</formula>
    </cfRule>
  </conditionalFormatting>
  <conditionalFormatting sqref="BI36">
    <cfRule type="containsErrors" dxfId="8729" priority="413">
      <formula>ISERROR(BI36)</formula>
    </cfRule>
  </conditionalFormatting>
  <conditionalFormatting sqref="BI42">
    <cfRule type="containsErrors" dxfId="8728" priority="418">
      <formula>ISERROR(BI42)</formula>
    </cfRule>
  </conditionalFormatting>
  <conditionalFormatting sqref="BI47">
    <cfRule type="containsErrors" dxfId="8727" priority="415">
      <formula>ISERROR(BI47)</formula>
    </cfRule>
  </conditionalFormatting>
  <conditionalFormatting sqref="BI45">
    <cfRule type="containsErrors" dxfId="8726" priority="416">
      <formula>ISERROR(BI45)</formula>
    </cfRule>
  </conditionalFormatting>
  <conditionalFormatting sqref="BI43">
    <cfRule type="containsErrors" dxfId="8725" priority="417">
      <formula>ISERROR(BI43)</formula>
    </cfRule>
  </conditionalFormatting>
  <conditionalFormatting sqref="BI41">
    <cfRule type="containsErrors" dxfId="8724" priority="419">
      <formula>ISERROR(BI41)</formula>
    </cfRule>
  </conditionalFormatting>
  <conditionalFormatting sqref="BI37:BI38">
    <cfRule type="containsErrors" dxfId="8723" priority="414">
      <formula>ISERROR(BI37)</formula>
    </cfRule>
  </conditionalFormatting>
  <conditionalFormatting sqref="BI40">
    <cfRule type="containsErrors" dxfId="8722" priority="412">
      <formula>ISERROR(BI40)</formula>
    </cfRule>
  </conditionalFormatting>
  <conditionalFormatting sqref="BI39">
    <cfRule type="containsErrors" dxfId="8721" priority="411">
      <formula>ISERROR(BI39)</formula>
    </cfRule>
  </conditionalFormatting>
  <conditionalFormatting sqref="BK37:BK38">
    <cfRule type="containsErrors" dxfId="8720" priority="407">
      <formula>ISERROR(BK37)</formula>
    </cfRule>
  </conditionalFormatting>
  <conditionalFormatting sqref="BK26 BK28">
    <cfRule type="containsErrors" dxfId="8719" priority="410">
      <formula>ISERROR(BK26)</formula>
    </cfRule>
  </conditionalFormatting>
  <conditionalFormatting sqref="BK30">
    <cfRule type="containsErrors" dxfId="8718" priority="409">
      <formula>ISERROR(BK30)</formula>
    </cfRule>
  </conditionalFormatting>
  <conditionalFormatting sqref="BK37:BK38">
    <cfRule type="containsErrors" dxfId="8717" priority="408">
      <formula>ISERROR(BK37)</formula>
    </cfRule>
  </conditionalFormatting>
  <conditionalFormatting sqref="BK44 BK46">
    <cfRule type="containsErrors" dxfId="8716" priority="406">
      <formula>ISERROR(BK44)</formula>
    </cfRule>
  </conditionalFormatting>
  <conditionalFormatting sqref="BK36">
    <cfRule type="containsErrors" dxfId="8715" priority="399">
      <formula>ISERROR(BK36)</formula>
    </cfRule>
  </conditionalFormatting>
  <conditionalFormatting sqref="BK42">
    <cfRule type="containsErrors" dxfId="8714" priority="404">
      <formula>ISERROR(BK42)</formula>
    </cfRule>
  </conditionalFormatting>
  <conditionalFormatting sqref="BK47">
    <cfRule type="containsErrors" dxfId="8713" priority="401">
      <formula>ISERROR(BK47)</formula>
    </cfRule>
  </conditionalFormatting>
  <conditionalFormatting sqref="BK45">
    <cfRule type="containsErrors" dxfId="8712" priority="402">
      <formula>ISERROR(BK45)</formula>
    </cfRule>
  </conditionalFormatting>
  <conditionalFormatting sqref="BK43">
    <cfRule type="containsErrors" dxfId="8711" priority="403">
      <formula>ISERROR(BK43)</formula>
    </cfRule>
  </conditionalFormatting>
  <conditionalFormatting sqref="BK41">
    <cfRule type="containsErrors" dxfId="8710" priority="405">
      <formula>ISERROR(BK41)</formula>
    </cfRule>
  </conditionalFormatting>
  <conditionalFormatting sqref="BK37:BK38">
    <cfRule type="containsErrors" dxfId="8709" priority="400">
      <formula>ISERROR(BK37)</formula>
    </cfRule>
  </conditionalFormatting>
  <conditionalFormatting sqref="BK40">
    <cfRule type="containsErrors" dxfId="8708" priority="398">
      <formula>ISERROR(BK40)</formula>
    </cfRule>
  </conditionalFormatting>
  <conditionalFormatting sqref="BK39">
    <cfRule type="containsErrors" dxfId="8707" priority="397">
      <formula>ISERROR(BK39)</formula>
    </cfRule>
  </conditionalFormatting>
  <conditionalFormatting sqref="BH7">
    <cfRule type="containsErrors" dxfId="8706" priority="396">
      <formula>ISERROR(BH7)</formula>
    </cfRule>
  </conditionalFormatting>
  <conditionalFormatting sqref="BL30">
    <cfRule type="containsErrors" dxfId="8705" priority="393">
      <formula>ISERROR(BL30)</formula>
    </cfRule>
  </conditionalFormatting>
  <conditionalFormatting sqref="BH35">
    <cfRule type="containsErrors" dxfId="8704" priority="395">
      <formula>ISERROR(BH35)</formula>
    </cfRule>
  </conditionalFormatting>
  <conditionalFormatting sqref="BL37:BL38">
    <cfRule type="containsErrors" dxfId="8703" priority="392">
      <formula>ISERROR(BL37)</formula>
    </cfRule>
  </conditionalFormatting>
  <conditionalFormatting sqref="BL37:BL38">
    <cfRule type="containsErrors" dxfId="8702" priority="391">
      <formula>ISERROR(BL37)</formula>
    </cfRule>
  </conditionalFormatting>
  <conditionalFormatting sqref="BL26 BL28">
    <cfRule type="containsErrors" dxfId="8701" priority="394">
      <formula>ISERROR(BL26)</formula>
    </cfRule>
  </conditionalFormatting>
  <conditionalFormatting sqref="BL39">
    <cfRule type="containsErrors" dxfId="8700" priority="381">
      <formula>ISERROR(BL39)</formula>
    </cfRule>
  </conditionalFormatting>
  <conditionalFormatting sqref="BJ7">
    <cfRule type="containsErrors" dxfId="8699" priority="380">
      <formula>ISERROR(BJ7)</formula>
    </cfRule>
  </conditionalFormatting>
  <conditionalFormatting sqref="BL44 BL46">
    <cfRule type="containsErrors" dxfId="8698" priority="390">
      <formula>ISERROR(BL44)</formula>
    </cfRule>
  </conditionalFormatting>
  <conditionalFormatting sqref="BL36">
    <cfRule type="containsErrors" dxfId="8697" priority="383">
      <formula>ISERROR(BL36)</formula>
    </cfRule>
  </conditionalFormatting>
  <conditionalFormatting sqref="BL42">
    <cfRule type="containsErrors" dxfId="8696" priority="388">
      <formula>ISERROR(BL42)</formula>
    </cfRule>
  </conditionalFormatting>
  <conditionalFormatting sqref="BL47">
    <cfRule type="containsErrors" dxfId="8695" priority="385">
      <formula>ISERROR(BL47)</formula>
    </cfRule>
  </conditionalFormatting>
  <conditionalFormatting sqref="BL45">
    <cfRule type="containsErrors" dxfId="8694" priority="386">
      <formula>ISERROR(BL45)</formula>
    </cfRule>
  </conditionalFormatting>
  <conditionalFormatting sqref="BL43">
    <cfRule type="containsErrors" dxfId="8693" priority="387">
      <formula>ISERROR(BL43)</formula>
    </cfRule>
  </conditionalFormatting>
  <conditionalFormatting sqref="BL41">
    <cfRule type="containsErrors" dxfId="8692" priority="389">
      <formula>ISERROR(BL41)</formula>
    </cfRule>
  </conditionalFormatting>
  <conditionalFormatting sqref="BL37:BL38">
    <cfRule type="containsErrors" dxfId="8691" priority="384">
      <formula>ISERROR(BL37)</formula>
    </cfRule>
  </conditionalFormatting>
  <conditionalFormatting sqref="BL40">
    <cfRule type="containsErrors" dxfId="8690" priority="382">
      <formula>ISERROR(BL40)</formula>
    </cfRule>
  </conditionalFormatting>
  <conditionalFormatting sqref="BJ35">
    <cfRule type="containsErrors" dxfId="8689" priority="377">
      <formula>ISERROR(BJ35)</formula>
    </cfRule>
  </conditionalFormatting>
  <conditionalFormatting sqref="BK35">
    <cfRule type="containsErrors" dxfId="8688" priority="376">
      <formula>ISERROR(BK35)</formula>
    </cfRule>
  </conditionalFormatting>
  <conditionalFormatting sqref="BL7">
    <cfRule type="containsErrors" dxfId="8687" priority="378">
      <formula>ISERROR(BL7)</formula>
    </cfRule>
  </conditionalFormatting>
  <conditionalFormatting sqref="BK7">
    <cfRule type="containsErrors" dxfId="8686" priority="379">
      <formula>ISERROR(BK7)</formula>
    </cfRule>
  </conditionalFormatting>
  <conditionalFormatting sqref="BL35">
    <cfRule type="containsErrors" dxfId="8685" priority="375">
      <formula>ISERROR(BL35)</formula>
    </cfRule>
  </conditionalFormatting>
  <conditionalFormatting sqref="BI24:BL24">
    <cfRule type="containsErrors" dxfId="8684" priority="372">
      <formula>ISERROR(BI24)</formula>
    </cfRule>
  </conditionalFormatting>
  <conditionalFormatting sqref="BI23:BL23">
    <cfRule type="containsErrors" dxfId="8683" priority="371">
      <formula>ISERROR(BI23)</formula>
    </cfRule>
  </conditionalFormatting>
  <conditionalFormatting sqref="BH24">
    <cfRule type="containsErrors" dxfId="8682" priority="374">
      <formula>ISERROR(BH24)</formula>
    </cfRule>
  </conditionalFormatting>
  <conditionalFormatting sqref="BH23 BH25">
    <cfRule type="containsErrors" dxfId="8681" priority="373">
      <formula>ISERROR(BH23)</formula>
    </cfRule>
  </conditionalFormatting>
  <conditionalFormatting sqref="S37:S38">
    <cfRule type="containsErrors" dxfId="8680" priority="370">
      <formula>ISERROR(S37)</formula>
    </cfRule>
  </conditionalFormatting>
  <conditionalFormatting sqref="S37:S38">
    <cfRule type="containsErrors" dxfId="8679" priority="369">
      <formula>ISERROR(S37)</formula>
    </cfRule>
  </conditionalFormatting>
  <conditionalFormatting sqref="S44 S46">
    <cfRule type="containsErrors" dxfId="8678" priority="368">
      <formula>ISERROR(S44)</formula>
    </cfRule>
  </conditionalFormatting>
  <conditionalFormatting sqref="S39">
    <cfRule type="containsErrors" dxfId="8677" priority="366">
      <formula>ISERROR(S39)</formula>
    </cfRule>
  </conditionalFormatting>
  <conditionalFormatting sqref="S40">
    <cfRule type="containsErrors" dxfId="8676" priority="367">
      <formula>ISERROR(S40)</formula>
    </cfRule>
  </conditionalFormatting>
  <conditionalFormatting sqref="S45">
    <cfRule type="containsErrors" dxfId="8675" priority="362">
      <formula>ISERROR(S45)</formula>
    </cfRule>
  </conditionalFormatting>
  <conditionalFormatting sqref="S43">
    <cfRule type="containsErrors" dxfId="8674" priority="363">
      <formula>ISERROR(S43)</formula>
    </cfRule>
  </conditionalFormatting>
  <conditionalFormatting sqref="S41">
    <cfRule type="containsErrors" dxfId="8673" priority="365">
      <formula>ISERROR(S41)</formula>
    </cfRule>
  </conditionalFormatting>
  <conditionalFormatting sqref="S42">
    <cfRule type="containsErrors" dxfId="8672" priority="364">
      <formula>ISERROR(S42)</formula>
    </cfRule>
  </conditionalFormatting>
  <conditionalFormatting sqref="S47">
    <cfRule type="containsErrors" dxfId="8671" priority="361">
      <formula>ISERROR(S47)</formula>
    </cfRule>
  </conditionalFormatting>
  <conditionalFormatting sqref="S37:S38">
    <cfRule type="containsErrors" dxfId="8670" priority="360">
      <formula>ISERROR(S37)</formula>
    </cfRule>
  </conditionalFormatting>
  <conditionalFormatting sqref="S36">
    <cfRule type="containsErrors" dxfId="8669" priority="359">
      <formula>ISERROR(S36)</formula>
    </cfRule>
  </conditionalFormatting>
  <conditionalFormatting sqref="S35">
    <cfRule type="containsErrors" dxfId="8668" priority="358">
      <formula>ISERROR(S35)</formula>
    </cfRule>
  </conditionalFormatting>
  <conditionalFormatting sqref="S8:S9">
    <cfRule type="containsErrors" dxfId="8667" priority="357">
      <formula>ISERROR(S8)</formula>
    </cfRule>
  </conditionalFormatting>
  <conditionalFormatting sqref="S10">
    <cfRule type="containsErrors" dxfId="8666" priority="356">
      <formula>ISERROR(S10)</formula>
    </cfRule>
  </conditionalFormatting>
  <conditionalFormatting sqref="S11">
    <cfRule type="containsErrors" dxfId="8665" priority="355">
      <formula>ISERROR(S11)</formula>
    </cfRule>
  </conditionalFormatting>
  <conditionalFormatting sqref="S26 S28">
    <cfRule type="containsErrors" dxfId="8664" priority="351">
      <formula>ISERROR(S26)</formula>
    </cfRule>
  </conditionalFormatting>
  <conditionalFormatting sqref="S20">
    <cfRule type="containsErrors" dxfId="8663" priority="353">
      <formula>ISERROR(S20)</formula>
    </cfRule>
  </conditionalFormatting>
  <conditionalFormatting sqref="S19 S21">
    <cfRule type="containsErrors" dxfId="8662" priority="352">
      <formula>ISERROR(S19)</formula>
    </cfRule>
  </conditionalFormatting>
  <conditionalFormatting sqref="S16">
    <cfRule type="containsErrors" dxfId="8661" priority="350">
      <formula>ISERROR(S16)</formula>
    </cfRule>
  </conditionalFormatting>
  <conditionalFormatting sqref="S27">
    <cfRule type="containsErrors" dxfId="8660" priority="343">
      <formula>ISERROR(S27)</formula>
    </cfRule>
  </conditionalFormatting>
  <conditionalFormatting sqref="S30">
    <cfRule type="containsErrors" dxfId="8659" priority="349">
      <formula>ISERROR(S30)</formula>
    </cfRule>
  </conditionalFormatting>
  <conditionalFormatting sqref="S15">
    <cfRule type="containsErrors" dxfId="8658" priority="348">
      <formula>ISERROR(S15)</formula>
    </cfRule>
  </conditionalFormatting>
  <conditionalFormatting sqref="S17">
    <cfRule type="containsErrors" dxfId="8657" priority="347">
      <formula>ISERROR(S17)</formula>
    </cfRule>
  </conditionalFormatting>
  <conditionalFormatting sqref="S18">
    <cfRule type="containsErrors" dxfId="8656" priority="345">
      <formula>ISERROR(S18)</formula>
    </cfRule>
  </conditionalFormatting>
  <conditionalFormatting sqref="S22">
    <cfRule type="containsErrors" dxfId="8655" priority="344">
      <formula>ISERROR(S22)</formula>
    </cfRule>
  </conditionalFormatting>
  <conditionalFormatting sqref="S29">
    <cfRule type="containsErrors" dxfId="8654" priority="342">
      <formula>ISERROR(S29)</formula>
    </cfRule>
  </conditionalFormatting>
  <conditionalFormatting sqref="S24">
    <cfRule type="containsErrors" dxfId="8653" priority="340">
      <formula>ISERROR(S24)</formula>
    </cfRule>
  </conditionalFormatting>
  <conditionalFormatting sqref="S23">
    <cfRule type="containsErrors" dxfId="8652" priority="339">
      <formula>ISERROR(S23)</formula>
    </cfRule>
  </conditionalFormatting>
  <conditionalFormatting sqref="S25">
    <cfRule type="containsErrors" dxfId="8651" priority="341">
      <formula>ISERROR(S25)</formula>
    </cfRule>
  </conditionalFormatting>
  <conditionalFormatting sqref="U37:U38">
    <cfRule type="containsErrors" dxfId="8650" priority="338">
      <formula>ISERROR(U37)</formula>
    </cfRule>
  </conditionalFormatting>
  <conditionalFormatting sqref="U37:U38">
    <cfRule type="containsErrors" dxfId="8649" priority="337">
      <formula>ISERROR(U37)</formula>
    </cfRule>
  </conditionalFormatting>
  <conditionalFormatting sqref="U44 U46">
    <cfRule type="containsErrors" dxfId="8648" priority="336">
      <formula>ISERROR(U44)</formula>
    </cfRule>
  </conditionalFormatting>
  <conditionalFormatting sqref="U39">
    <cfRule type="containsErrors" dxfId="8647" priority="334">
      <formula>ISERROR(U39)</formula>
    </cfRule>
  </conditionalFormatting>
  <conditionalFormatting sqref="U40">
    <cfRule type="containsErrors" dxfId="8646" priority="335">
      <formula>ISERROR(U40)</formula>
    </cfRule>
  </conditionalFormatting>
  <conditionalFormatting sqref="U45">
    <cfRule type="containsErrors" dxfId="8645" priority="330">
      <formula>ISERROR(U45)</formula>
    </cfRule>
  </conditionalFormatting>
  <conditionalFormatting sqref="U43">
    <cfRule type="containsErrors" dxfId="8644" priority="331">
      <formula>ISERROR(U43)</formula>
    </cfRule>
  </conditionalFormatting>
  <conditionalFormatting sqref="U41">
    <cfRule type="containsErrors" dxfId="8643" priority="333">
      <formula>ISERROR(U41)</formula>
    </cfRule>
  </conditionalFormatting>
  <conditionalFormatting sqref="U42">
    <cfRule type="containsErrors" dxfId="8642" priority="332">
      <formula>ISERROR(U42)</formula>
    </cfRule>
  </conditionalFormatting>
  <conditionalFormatting sqref="U47">
    <cfRule type="containsErrors" dxfId="8641" priority="329">
      <formula>ISERROR(U47)</formula>
    </cfRule>
  </conditionalFormatting>
  <conditionalFormatting sqref="U37:U38">
    <cfRule type="containsErrors" dxfId="8640" priority="328">
      <formula>ISERROR(U37)</formula>
    </cfRule>
  </conditionalFormatting>
  <conditionalFormatting sqref="U36">
    <cfRule type="containsErrors" dxfId="8639" priority="327">
      <formula>ISERROR(U36)</formula>
    </cfRule>
  </conditionalFormatting>
  <conditionalFormatting sqref="U35">
    <cfRule type="containsErrors" dxfId="8638" priority="326">
      <formula>ISERROR(U35)</formula>
    </cfRule>
  </conditionalFormatting>
  <conditionalFormatting sqref="U8:U9">
    <cfRule type="containsErrors" dxfId="8637" priority="325">
      <formula>ISERROR(U8)</formula>
    </cfRule>
  </conditionalFormatting>
  <conditionalFormatting sqref="U10">
    <cfRule type="containsErrors" dxfId="8636" priority="324">
      <formula>ISERROR(U10)</formula>
    </cfRule>
  </conditionalFormatting>
  <conditionalFormatting sqref="U11 U13">
    <cfRule type="containsErrors" dxfId="8635" priority="323">
      <formula>ISERROR(U11)</formula>
    </cfRule>
  </conditionalFormatting>
  <conditionalFormatting sqref="U12">
    <cfRule type="containsErrors" dxfId="8634" priority="322">
      <formula>ISERROR(U12)</formula>
    </cfRule>
  </conditionalFormatting>
  <conditionalFormatting sqref="U20">
    <cfRule type="containsErrors" dxfId="8633" priority="321">
      <formula>ISERROR(U20)</formula>
    </cfRule>
  </conditionalFormatting>
  <conditionalFormatting sqref="U19 U21">
    <cfRule type="containsErrors" dxfId="8632" priority="320">
      <formula>ISERROR(U19)</formula>
    </cfRule>
  </conditionalFormatting>
  <conditionalFormatting sqref="U26 U28">
    <cfRule type="containsErrors" dxfId="8631" priority="319">
      <formula>ISERROR(U26)</formula>
    </cfRule>
  </conditionalFormatting>
  <conditionalFormatting sqref="U16">
    <cfRule type="containsErrors" dxfId="8630" priority="318">
      <formula>ISERROR(U16)</formula>
    </cfRule>
  </conditionalFormatting>
  <conditionalFormatting sqref="U27">
    <cfRule type="containsErrors" dxfId="8629" priority="311">
      <formula>ISERROR(U27)</formula>
    </cfRule>
  </conditionalFormatting>
  <conditionalFormatting sqref="U30">
    <cfRule type="containsErrors" dxfId="8628" priority="317">
      <formula>ISERROR(U30)</formula>
    </cfRule>
  </conditionalFormatting>
  <conditionalFormatting sqref="U15">
    <cfRule type="containsErrors" dxfId="8627" priority="316">
      <formula>ISERROR(U15)</formula>
    </cfRule>
  </conditionalFormatting>
  <conditionalFormatting sqref="U17">
    <cfRule type="containsErrors" dxfId="8626" priority="315">
      <formula>ISERROR(U17)</formula>
    </cfRule>
  </conditionalFormatting>
  <conditionalFormatting sqref="U14">
    <cfRule type="containsErrors" dxfId="8625" priority="314">
      <formula>ISERROR(U14)</formula>
    </cfRule>
  </conditionalFormatting>
  <conditionalFormatting sqref="U18">
    <cfRule type="containsErrors" dxfId="8624" priority="313">
      <formula>ISERROR(U18)</formula>
    </cfRule>
  </conditionalFormatting>
  <conditionalFormatting sqref="U22">
    <cfRule type="containsErrors" dxfId="8623" priority="312">
      <formula>ISERROR(U22)</formula>
    </cfRule>
  </conditionalFormatting>
  <conditionalFormatting sqref="U29">
    <cfRule type="containsErrors" dxfId="8622" priority="310">
      <formula>ISERROR(U29)</formula>
    </cfRule>
  </conditionalFormatting>
  <conditionalFormatting sqref="U24">
    <cfRule type="containsErrors" dxfId="8621" priority="308">
      <formula>ISERROR(U24)</formula>
    </cfRule>
  </conditionalFormatting>
  <conditionalFormatting sqref="U23">
    <cfRule type="containsErrors" dxfId="8620" priority="307">
      <formula>ISERROR(U23)</formula>
    </cfRule>
  </conditionalFormatting>
  <conditionalFormatting sqref="U25">
    <cfRule type="containsErrors" dxfId="8619" priority="309">
      <formula>ISERROR(U25)</formula>
    </cfRule>
  </conditionalFormatting>
  <conditionalFormatting sqref="BA24">
    <cfRule type="containsErrors" dxfId="8618" priority="306">
      <formula>ISERROR(BA24)</formula>
    </cfRule>
  </conditionalFormatting>
  <conditionalFormatting sqref="BA23">
    <cfRule type="containsErrors" dxfId="8617" priority="305">
      <formula>ISERROR(BA23)</formula>
    </cfRule>
  </conditionalFormatting>
  <conditionalFormatting sqref="Z37:Z38">
    <cfRule type="containsErrors" dxfId="8616" priority="288">
      <formula>ISERROR(Z37)</formula>
    </cfRule>
  </conditionalFormatting>
  <conditionalFormatting sqref="Z10">
    <cfRule type="containsErrors" dxfId="8615" priority="303">
      <formula>ISERROR(Z10)</formula>
    </cfRule>
  </conditionalFormatting>
  <conditionalFormatting sqref="Z8:Z9">
    <cfRule type="containsErrors" dxfId="8614" priority="304">
      <formula>ISERROR(Z8)</formula>
    </cfRule>
  </conditionalFormatting>
  <conditionalFormatting sqref="Z11 Z13">
    <cfRule type="containsErrors" dxfId="8613" priority="302">
      <formula>ISERROR(Z11)</formula>
    </cfRule>
  </conditionalFormatting>
  <conditionalFormatting sqref="Z12">
    <cfRule type="containsErrors" dxfId="8612" priority="301">
      <formula>ISERROR(Z12)</formula>
    </cfRule>
  </conditionalFormatting>
  <conditionalFormatting sqref="Z20">
    <cfRule type="containsErrors" dxfId="8611" priority="300">
      <formula>ISERROR(Z20)</formula>
    </cfRule>
  </conditionalFormatting>
  <conditionalFormatting sqref="Z19 Z21">
    <cfRule type="containsErrors" dxfId="8610" priority="299">
      <formula>ISERROR(Z19)</formula>
    </cfRule>
  </conditionalFormatting>
  <conditionalFormatting sqref="Z26 Z28">
    <cfRule type="containsErrors" dxfId="8609" priority="298">
      <formula>ISERROR(Z26)</formula>
    </cfRule>
  </conditionalFormatting>
  <conditionalFormatting sqref="Z16">
    <cfRule type="containsErrors" dxfId="8608" priority="297">
      <formula>ISERROR(Z16)</formula>
    </cfRule>
  </conditionalFormatting>
  <conditionalFormatting sqref="Z27">
    <cfRule type="containsErrors" dxfId="8607" priority="290">
      <formula>ISERROR(Z27)</formula>
    </cfRule>
  </conditionalFormatting>
  <conditionalFormatting sqref="Z22">
    <cfRule type="containsErrors" dxfId="8606" priority="291">
      <formula>ISERROR(Z22)</formula>
    </cfRule>
  </conditionalFormatting>
  <conditionalFormatting sqref="Z30">
    <cfRule type="containsErrors" dxfId="8605" priority="296">
      <formula>ISERROR(Z30)</formula>
    </cfRule>
  </conditionalFormatting>
  <conditionalFormatting sqref="Z15">
    <cfRule type="containsErrors" dxfId="8604" priority="295">
      <formula>ISERROR(Z15)</formula>
    </cfRule>
  </conditionalFormatting>
  <conditionalFormatting sqref="Z17">
    <cfRule type="containsErrors" dxfId="8603" priority="294">
      <formula>ISERROR(Z17)</formula>
    </cfRule>
  </conditionalFormatting>
  <conditionalFormatting sqref="Z14">
    <cfRule type="containsErrors" dxfId="8602" priority="293">
      <formula>ISERROR(Z14)</formula>
    </cfRule>
  </conditionalFormatting>
  <conditionalFormatting sqref="Z18">
    <cfRule type="containsErrors" dxfId="8601" priority="292">
      <formula>ISERROR(Z18)</formula>
    </cfRule>
  </conditionalFormatting>
  <conditionalFormatting sqref="Z29">
    <cfRule type="containsErrors" dxfId="8600" priority="289">
      <formula>ISERROR(Z29)</formula>
    </cfRule>
  </conditionalFormatting>
  <conditionalFormatting sqref="Z37:Z38">
    <cfRule type="containsErrors" dxfId="8599" priority="287">
      <formula>ISERROR(Z37)</formula>
    </cfRule>
  </conditionalFormatting>
  <conditionalFormatting sqref="Z44 Z46">
    <cfRule type="containsErrors" dxfId="8598" priority="286">
      <formula>ISERROR(Z44)</formula>
    </cfRule>
  </conditionalFormatting>
  <conditionalFormatting sqref="Z40">
    <cfRule type="containsErrors" dxfId="8597" priority="285">
      <formula>ISERROR(Z40)</formula>
    </cfRule>
  </conditionalFormatting>
  <conditionalFormatting sqref="Z41">
    <cfRule type="containsErrors" dxfId="8596" priority="283">
      <formula>ISERROR(Z41)</formula>
    </cfRule>
  </conditionalFormatting>
  <conditionalFormatting sqref="Z43">
    <cfRule type="containsErrors" dxfId="8595" priority="281">
      <formula>ISERROR(Z43)</formula>
    </cfRule>
  </conditionalFormatting>
  <conditionalFormatting sqref="Z45">
    <cfRule type="containsErrors" dxfId="8594" priority="280">
      <formula>ISERROR(Z45)</formula>
    </cfRule>
  </conditionalFormatting>
  <conditionalFormatting sqref="Z42">
    <cfRule type="containsErrors" dxfId="8593" priority="282">
      <formula>ISERROR(Z42)</formula>
    </cfRule>
  </conditionalFormatting>
  <conditionalFormatting sqref="Z39">
    <cfRule type="containsErrors" dxfId="8592" priority="284">
      <formula>ISERROR(Z39)</formula>
    </cfRule>
  </conditionalFormatting>
  <conditionalFormatting sqref="Z47">
    <cfRule type="containsErrors" dxfId="8591" priority="279">
      <formula>ISERROR(Z47)</formula>
    </cfRule>
  </conditionalFormatting>
  <conditionalFormatting sqref="Z37:Z38">
    <cfRule type="containsErrors" dxfId="8590" priority="278">
      <formula>ISERROR(Z37)</formula>
    </cfRule>
  </conditionalFormatting>
  <conditionalFormatting sqref="Z36">
    <cfRule type="containsErrors" dxfId="8589" priority="277">
      <formula>ISERROR(Z36)</formula>
    </cfRule>
  </conditionalFormatting>
  <conditionalFormatting sqref="Z7">
    <cfRule type="containsErrors" dxfId="8588" priority="276">
      <formula>ISERROR(Z7)</formula>
    </cfRule>
  </conditionalFormatting>
  <conditionalFormatting sqref="Z35">
    <cfRule type="containsErrors" dxfId="8587" priority="275">
      <formula>ISERROR(Z35)</formula>
    </cfRule>
  </conditionalFormatting>
  <conditionalFormatting sqref="Z24">
    <cfRule type="containsErrors" dxfId="8586" priority="274">
      <formula>ISERROR(Z24)</formula>
    </cfRule>
  </conditionalFormatting>
  <conditionalFormatting sqref="Z23 Z25">
    <cfRule type="containsErrors" dxfId="8585" priority="273">
      <formula>ISERROR(Z23)</formula>
    </cfRule>
  </conditionalFormatting>
  <conditionalFormatting sqref="AB8:AB9">
    <cfRule type="containsErrors" dxfId="8584" priority="272">
      <formula>ISERROR(AB8)</formula>
    </cfRule>
  </conditionalFormatting>
  <conditionalFormatting sqref="AB10">
    <cfRule type="containsErrors" dxfId="8583" priority="271">
      <formula>ISERROR(AB10)</formula>
    </cfRule>
  </conditionalFormatting>
  <conditionalFormatting sqref="AB11 AB13">
    <cfRule type="containsErrors" dxfId="8582" priority="270">
      <formula>ISERROR(AB11)</formula>
    </cfRule>
  </conditionalFormatting>
  <conditionalFormatting sqref="AB12">
    <cfRule type="containsErrors" dxfId="8581" priority="269">
      <formula>ISERROR(AB12)</formula>
    </cfRule>
  </conditionalFormatting>
  <conditionalFormatting sqref="AB20">
    <cfRule type="containsErrors" dxfId="8580" priority="268">
      <formula>ISERROR(AB20)</formula>
    </cfRule>
  </conditionalFormatting>
  <conditionalFormatting sqref="AB19 AB21">
    <cfRule type="containsErrors" dxfId="8579" priority="267">
      <formula>ISERROR(AB19)</formula>
    </cfRule>
  </conditionalFormatting>
  <conditionalFormatting sqref="AB26 AB28">
    <cfRule type="containsErrors" dxfId="8578" priority="266">
      <formula>ISERROR(AB26)</formula>
    </cfRule>
  </conditionalFormatting>
  <conditionalFormatting sqref="AB16">
    <cfRule type="containsErrors" dxfId="8577" priority="265">
      <formula>ISERROR(AB16)</formula>
    </cfRule>
  </conditionalFormatting>
  <conditionalFormatting sqref="AB22">
    <cfRule type="containsErrors" dxfId="8576" priority="259">
      <formula>ISERROR(AB22)</formula>
    </cfRule>
  </conditionalFormatting>
  <conditionalFormatting sqref="AB29">
    <cfRule type="containsErrors" dxfId="8575" priority="257">
      <formula>ISERROR(AB29)</formula>
    </cfRule>
  </conditionalFormatting>
  <conditionalFormatting sqref="AB27">
    <cfRule type="containsErrors" dxfId="8574" priority="258">
      <formula>ISERROR(AB27)</formula>
    </cfRule>
  </conditionalFormatting>
  <conditionalFormatting sqref="AB30">
    <cfRule type="containsErrors" dxfId="8573" priority="264">
      <formula>ISERROR(AB30)</formula>
    </cfRule>
  </conditionalFormatting>
  <conditionalFormatting sqref="AB15">
    <cfRule type="containsErrors" dxfId="8572" priority="263">
      <formula>ISERROR(AB15)</formula>
    </cfRule>
  </conditionalFormatting>
  <conditionalFormatting sqref="AB17">
    <cfRule type="containsErrors" dxfId="8571" priority="262">
      <formula>ISERROR(AB17)</formula>
    </cfRule>
  </conditionalFormatting>
  <conditionalFormatting sqref="AB14">
    <cfRule type="containsErrors" dxfId="8570" priority="261">
      <formula>ISERROR(AB14)</formula>
    </cfRule>
  </conditionalFormatting>
  <conditionalFormatting sqref="AB18">
    <cfRule type="containsErrors" dxfId="8569" priority="260">
      <formula>ISERROR(AB18)</formula>
    </cfRule>
  </conditionalFormatting>
  <conditionalFormatting sqref="AD26 AD28">
    <cfRule type="containsErrors" dxfId="8568" priority="256">
      <formula>ISERROR(AD26)</formula>
    </cfRule>
  </conditionalFormatting>
  <conditionalFormatting sqref="AD30">
    <cfRule type="containsErrors" dxfId="8567" priority="255">
      <formula>ISERROR(AD30)</formula>
    </cfRule>
  </conditionalFormatting>
  <conditionalFormatting sqref="AB7">
    <cfRule type="containsErrors" dxfId="8566" priority="254">
      <formula>ISERROR(AB7)</formula>
    </cfRule>
  </conditionalFormatting>
  <conditionalFormatting sqref="AD7">
    <cfRule type="containsErrors" dxfId="8565" priority="253">
      <formula>ISERROR(AD7)</formula>
    </cfRule>
  </conditionalFormatting>
  <conditionalFormatting sqref="AA24:AD24">
    <cfRule type="containsErrors" dxfId="8564" priority="251">
      <formula>ISERROR(AA24)</formula>
    </cfRule>
  </conditionalFormatting>
  <conditionalFormatting sqref="AA23:AD23">
    <cfRule type="containsErrors" dxfId="8563" priority="250">
      <formula>ISERROR(AA23)</formula>
    </cfRule>
  </conditionalFormatting>
  <conditionalFormatting sqref="AB25">
    <cfRule type="containsErrors" dxfId="8562" priority="252">
      <formula>ISERROR(AB25)</formula>
    </cfRule>
  </conditionalFormatting>
  <conditionalFormatting sqref="AA25">
    <cfRule type="containsErrors" dxfId="8561" priority="249">
      <formula>ISERROR(AA25)</formula>
    </cfRule>
  </conditionalFormatting>
  <conditionalFormatting sqref="S13">
    <cfRule type="containsErrors" dxfId="8560" priority="248">
      <formula>ISERROR(S13)</formula>
    </cfRule>
  </conditionalFormatting>
  <conditionalFormatting sqref="S12">
    <cfRule type="containsErrors" dxfId="8559" priority="247">
      <formula>ISERROR(S12)</formula>
    </cfRule>
  </conditionalFormatting>
  <conditionalFormatting sqref="S14">
    <cfRule type="containsErrors" dxfId="8558" priority="246">
      <formula>ISERROR(S14)</formula>
    </cfRule>
  </conditionalFormatting>
  <conditionalFormatting sqref="BC24">
    <cfRule type="containsErrors" dxfId="8557" priority="245">
      <formula>ISERROR(BC24)</formula>
    </cfRule>
  </conditionalFormatting>
  <conditionalFormatting sqref="BC23">
    <cfRule type="containsErrors" dxfId="8556" priority="244">
      <formula>ISERROR(BC23)</formula>
    </cfRule>
  </conditionalFormatting>
  <conditionalFormatting sqref="W9:W30">
    <cfRule type="containsErrors" dxfId="8555" priority="227">
      <formula>ISERROR(W9)</formula>
    </cfRule>
  </conditionalFormatting>
  <conditionalFormatting sqref="BE24">
    <cfRule type="containsErrors" dxfId="8554" priority="226">
      <formula>ISERROR(BE24)</formula>
    </cfRule>
  </conditionalFormatting>
  <conditionalFormatting sqref="BE23">
    <cfRule type="containsErrors" dxfId="8553" priority="225">
      <formula>ISERROR(BE23)</formula>
    </cfRule>
  </conditionalFormatting>
  <conditionalFormatting sqref="AE37:AE38">
    <cfRule type="containsErrors" dxfId="8552" priority="208">
      <formula>ISERROR(AE37)</formula>
    </cfRule>
  </conditionalFormatting>
  <conditionalFormatting sqref="AE10">
    <cfRule type="containsErrors" dxfId="8551" priority="223">
      <formula>ISERROR(AE10)</formula>
    </cfRule>
  </conditionalFormatting>
  <conditionalFormatting sqref="AE8:AE9">
    <cfRule type="containsErrors" dxfId="8550" priority="224">
      <formula>ISERROR(AE8)</formula>
    </cfRule>
  </conditionalFormatting>
  <conditionalFormatting sqref="AE11 AE13">
    <cfRule type="containsErrors" dxfId="8549" priority="222">
      <formula>ISERROR(AE11)</formula>
    </cfRule>
  </conditionalFormatting>
  <conditionalFormatting sqref="AE12">
    <cfRule type="containsErrors" dxfId="8548" priority="221">
      <formula>ISERROR(AE12)</formula>
    </cfRule>
  </conditionalFormatting>
  <conditionalFormatting sqref="AE20">
    <cfRule type="containsErrors" dxfId="8547" priority="220">
      <formula>ISERROR(AE20)</formula>
    </cfRule>
  </conditionalFormatting>
  <conditionalFormatting sqref="AE19 AE21">
    <cfRule type="containsErrors" dxfId="8546" priority="219">
      <formula>ISERROR(AE19)</formula>
    </cfRule>
  </conditionalFormatting>
  <conditionalFormatting sqref="AE26 AE28">
    <cfRule type="containsErrors" dxfId="8545" priority="218">
      <formula>ISERROR(AE26)</formula>
    </cfRule>
  </conditionalFormatting>
  <conditionalFormatting sqref="AE16">
    <cfRule type="containsErrors" dxfId="8544" priority="217">
      <formula>ISERROR(AE16)</formula>
    </cfRule>
  </conditionalFormatting>
  <conditionalFormatting sqref="AE27">
    <cfRule type="containsErrors" dxfId="8543" priority="210">
      <formula>ISERROR(AE27)</formula>
    </cfRule>
  </conditionalFormatting>
  <conditionalFormatting sqref="AE22">
    <cfRule type="containsErrors" dxfId="8542" priority="211">
      <formula>ISERROR(AE22)</formula>
    </cfRule>
  </conditionalFormatting>
  <conditionalFormatting sqref="AE30">
    <cfRule type="containsErrors" dxfId="8541" priority="216">
      <formula>ISERROR(AE30)</formula>
    </cfRule>
  </conditionalFormatting>
  <conditionalFormatting sqref="AE15">
    <cfRule type="containsErrors" dxfId="8540" priority="215">
      <formula>ISERROR(AE15)</formula>
    </cfRule>
  </conditionalFormatting>
  <conditionalFormatting sqref="AE17">
    <cfRule type="containsErrors" dxfId="8539" priority="214">
      <formula>ISERROR(AE17)</formula>
    </cfRule>
  </conditionalFormatting>
  <conditionalFormatting sqref="AE14">
    <cfRule type="containsErrors" dxfId="8538" priority="213">
      <formula>ISERROR(AE14)</formula>
    </cfRule>
  </conditionalFormatting>
  <conditionalFormatting sqref="AE18">
    <cfRule type="containsErrors" dxfId="8537" priority="212">
      <formula>ISERROR(AE18)</formula>
    </cfRule>
  </conditionalFormatting>
  <conditionalFormatting sqref="AE29">
    <cfRule type="containsErrors" dxfId="8536" priority="209">
      <formula>ISERROR(AE29)</formula>
    </cfRule>
  </conditionalFormatting>
  <conditionalFormatting sqref="AE37:AE38">
    <cfRule type="containsErrors" dxfId="8535" priority="207">
      <formula>ISERROR(AE37)</formula>
    </cfRule>
  </conditionalFormatting>
  <conditionalFormatting sqref="AE44 AE46">
    <cfRule type="containsErrors" dxfId="8534" priority="206">
      <formula>ISERROR(AE44)</formula>
    </cfRule>
  </conditionalFormatting>
  <conditionalFormatting sqref="AE40">
    <cfRule type="containsErrors" dxfId="8533" priority="205">
      <formula>ISERROR(AE40)</formula>
    </cfRule>
  </conditionalFormatting>
  <conditionalFormatting sqref="AE41">
    <cfRule type="containsErrors" dxfId="8532" priority="203">
      <formula>ISERROR(AE41)</formula>
    </cfRule>
  </conditionalFormatting>
  <conditionalFormatting sqref="AE43">
    <cfRule type="containsErrors" dxfId="8531" priority="201">
      <formula>ISERROR(AE43)</formula>
    </cfRule>
  </conditionalFormatting>
  <conditionalFormatting sqref="AE45">
    <cfRule type="containsErrors" dxfId="8530" priority="200">
      <formula>ISERROR(AE45)</formula>
    </cfRule>
  </conditionalFormatting>
  <conditionalFormatting sqref="AE42">
    <cfRule type="containsErrors" dxfId="8529" priority="202">
      <formula>ISERROR(AE42)</formula>
    </cfRule>
  </conditionalFormatting>
  <conditionalFormatting sqref="AE39">
    <cfRule type="containsErrors" dxfId="8528" priority="204">
      <formula>ISERROR(AE39)</formula>
    </cfRule>
  </conditionalFormatting>
  <conditionalFormatting sqref="AE47">
    <cfRule type="containsErrors" dxfId="8527" priority="199">
      <formula>ISERROR(AE47)</formula>
    </cfRule>
  </conditionalFormatting>
  <conditionalFormatting sqref="AE37:AE38">
    <cfRule type="containsErrors" dxfId="8526" priority="198">
      <formula>ISERROR(AE37)</formula>
    </cfRule>
  </conditionalFormatting>
  <conditionalFormatting sqref="AE36">
    <cfRule type="containsErrors" dxfId="8525" priority="197">
      <formula>ISERROR(AE36)</formula>
    </cfRule>
  </conditionalFormatting>
  <conditionalFormatting sqref="AE7">
    <cfRule type="containsErrors" dxfId="8524" priority="196">
      <formula>ISERROR(AE7)</formula>
    </cfRule>
  </conditionalFormatting>
  <conditionalFormatting sqref="AE35">
    <cfRule type="containsErrors" dxfId="8523" priority="195">
      <formula>ISERROR(AE35)</formula>
    </cfRule>
  </conditionalFormatting>
  <conditionalFormatting sqref="AE24">
    <cfRule type="containsErrors" dxfId="8522" priority="194">
      <formula>ISERROR(AE24)</formula>
    </cfRule>
  </conditionalFormatting>
  <conditionalFormatting sqref="AE23 AE25">
    <cfRule type="containsErrors" dxfId="8521" priority="193">
      <formula>ISERROR(AE23)</formula>
    </cfRule>
  </conditionalFormatting>
  <conditionalFormatting sqref="AG8:AG9">
    <cfRule type="containsErrors" dxfId="8520" priority="192">
      <formula>ISERROR(AG8)</formula>
    </cfRule>
  </conditionalFormatting>
  <conditionalFormatting sqref="AG10">
    <cfRule type="containsErrors" dxfId="8519" priority="191">
      <formula>ISERROR(AG10)</formula>
    </cfRule>
  </conditionalFormatting>
  <conditionalFormatting sqref="AG11 AG13">
    <cfRule type="containsErrors" dxfId="8518" priority="190">
      <formula>ISERROR(AG11)</formula>
    </cfRule>
  </conditionalFormatting>
  <conditionalFormatting sqref="AG12">
    <cfRule type="containsErrors" dxfId="8517" priority="189">
      <formula>ISERROR(AG12)</formula>
    </cfRule>
  </conditionalFormatting>
  <conditionalFormatting sqref="AG20">
    <cfRule type="containsErrors" dxfId="8516" priority="188">
      <formula>ISERROR(AG20)</formula>
    </cfRule>
  </conditionalFormatting>
  <conditionalFormatting sqref="AG19 AG21">
    <cfRule type="containsErrors" dxfId="8515" priority="187">
      <formula>ISERROR(AG19)</formula>
    </cfRule>
  </conditionalFormatting>
  <conditionalFormatting sqref="AG26 AG28">
    <cfRule type="containsErrors" dxfId="8514" priority="186">
      <formula>ISERROR(AG26)</formula>
    </cfRule>
  </conditionalFormatting>
  <conditionalFormatting sqref="AG16">
    <cfRule type="containsErrors" dxfId="8513" priority="185">
      <formula>ISERROR(AG16)</formula>
    </cfRule>
  </conditionalFormatting>
  <conditionalFormatting sqref="AG22">
    <cfRule type="containsErrors" dxfId="8512" priority="179">
      <formula>ISERROR(AG22)</formula>
    </cfRule>
  </conditionalFormatting>
  <conditionalFormatting sqref="AG29">
    <cfRule type="containsErrors" dxfId="8511" priority="177">
      <formula>ISERROR(AG29)</formula>
    </cfRule>
  </conditionalFormatting>
  <conditionalFormatting sqref="AG27">
    <cfRule type="containsErrors" dxfId="8510" priority="178">
      <formula>ISERROR(AG27)</formula>
    </cfRule>
  </conditionalFormatting>
  <conditionalFormatting sqref="AG30">
    <cfRule type="containsErrors" dxfId="8509" priority="184">
      <formula>ISERROR(AG30)</formula>
    </cfRule>
  </conditionalFormatting>
  <conditionalFormatting sqref="AG15">
    <cfRule type="containsErrors" dxfId="8508" priority="183">
      <formula>ISERROR(AG15)</formula>
    </cfRule>
  </conditionalFormatting>
  <conditionalFormatting sqref="AG17">
    <cfRule type="containsErrors" dxfId="8507" priority="182">
      <formula>ISERROR(AG17)</formula>
    </cfRule>
  </conditionalFormatting>
  <conditionalFormatting sqref="AG14">
    <cfRule type="containsErrors" dxfId="8506" priority="181">
      <formula>ISERROR(AG14)</formula>
    </cfRule>
  </conditionalFormatting>
  <conditionalFormatting sqref="AG18">
    <cfRule type="containsErrors" dxfId="8505" priority="180">
      <formula>ISERROR(AG18)</formula>
    </cfRule>
  </conditionalFormatting>
  <conditionalFormatting sqref="AI26 AI28">
    <cfRule type="containsErrors" dxfId="8504" priority="176">
      <formula>ISERROR(AI26)</formula>
    </cfRule>
  </conditionalFormatting>
  <conditionalFormatting sqref="AI30">
    <cfRule type="containsErrors" dxfId="8503" priority="175">
      <formula>ISERROR(AI30)</formula>
    </cfRule>
  </conditionalFormatting>
  <conditionalFormatting sqref="AG7">
    <cfRule type="containsErrors" dxfId="8502" priority="174">
      <formula>ISERROR(AG7)</formula>
    </cfRule>
  </conditionalFormatting>
  <conditionalFormatting sqref="AI7">
    <cfRule type="containsErrors" dxfId="8501" priority="173">
      <formula>ISERROR(AI7)</formula>
    </cfRule>
  </conditionalFormatting>
  <conditionalFormatting sqref="AF24:AI24">
    <cfRule type="containsErrors" dxfId="8500" priority="171">
      <formula>ISERROR(AF24)</formula>
    </cfRule>
  </conditionalFormatting>
  <conditionalFormatting sqref="AF23:AI23">
    <cfRule type="containsErrors" dxfId="8499" priority="170">
      <formula>ISERROR(AF23)</formula>
    </cfRule>
  </conditionalFormatting>
  <conditionalFormatting sqref="AG25">
    <cfRule type="containsErrors" dxfId="8498" priority="172">
      <formula>ISERROR(AG25)</formula>
    </cfRule>
  </conditionalFormatting>
  <conditionalFormatting sqref="AF25">
    <cfRule type="containsErrors" dxfId="8497" priority="169">
      <formula>ISERROR(AF25)</formula>
    </cfRule>
  </conditionalFormatting>
  <conditionalFormatting sqref="BM11 BM13">
    <cfRule type="containsErrors" dxfId="8496" priority="166">
      <formula>ISERROR(BM11)</formula>
    </cfRule>
  </conditionalFormatting>
  <conditionalFormatting sqref="BM8:BM9">
    <cfRule type="containsErrors" dxfId="8495" priority="168">
      <formula>ISERROR(BM8)</formula>
    </cfRule>
  </conditionalFormatting>
  <conditionalFormatting sqref="BM10">
    <cfRule type="containsErrors" dxfId="8494" priority="167">
      <formula>ISERROR(BM10)</formula>
    </cfRule>
  </conditionalFormatting>
  <conditionalFormatting sqref="BM12">
    <cfRule type="containsErrors" dxfId="8493" priority="165">
      <formula>ISERROR(BM12)</formula>
    </cfRule>
  </conditionalFormatting>
  <conditionalFormatting sqref="BM20">
    <cfRule type="containsErrors" dxfId="8492" priority="164">
      <formula>ISERROR(BM20)</formula>
    </cfRule>
  </conditionalFormatting>
  <conditionalFormatting sqref="BM19 BM21">
    <cfRule type="containsErrors" dxfId="8491" priority="163">
      <formula>ISERROR(BM19)</formula>
    </cfRule>
  </conditionalFormatting>
  <conditionalFormatting sqref="BM26 BM28">
    <cfRule type="containsErrors" dxfId="8490" priority="162">
      <formula>ISERROR(BM26)</formula>
    </cfRule>
  </conditionalFormatting>
  <conditionalFormatting sqref="BM16">
    <cfRule type="containsErrors" dxfId="8489" priority="161">
      <formula>ISERROR(BM16)</formula>
    </cfRule>
  </conditionalFormatting>
  <conditionalFormatting sqref="BO26 BO28">
    <cfRule type="containsErrors" dxfId="8488" priority="160">
      <formula>ISERROR(BO26)</formula>
    </cfRule>
  </conditionalFormatting>
  <conditionalFormatting sqref="BM18">
    <cfRule type="containsErrors" dxfId="8487" priority="154">
      <formula>ISERROR(BM18)</formula>
    </cfRule>
  </conditionalFormatting>
  <conditionalFormatting sqref="BM27">
    <cfRule type="containsErrors" dxfId="8486" priority="152">
      <formula>ISERROR(BM27)</formula>
    </cfRule>
  </conditionalFormatting>
  <conditionalFormatting sqref="BM30">
    <cfRule type="containsErrors" dxfId="8485" priority="159">
      <formula>ISERROR(BM30)</formula>
    </cfRule>
  </conditionalFormatting>
  <conditionalFormatting sqref="BO30">
    <cfRule type="containsErrors" dxfId="8484" priority="158">
      <formula>ISERROR(BO30)</formula>
    </cfRule>
  </conditionalFormatting>
  <conditionalFormatting sqref="BM15">
    <cfRule type="containsErrors" dxfId="8483" priority="157">
      <formula>ISERROR(BM15)</formula>
    </cfRule>
  </conditionalFormatting>
  <conditionalFormatting sqref="BM17">
    <cfRule type="containsErrors" dxfId="8482" priority="156">
      <formula>ISERROR(BM17)</formula>
    </cfRule>
  </conditionalFormatting>
  <conditionalFormatting sqref="BM14">
    <cfRule type="containsErrors" dxfId="8481" priority="155">
      <formula>ISERROR(BM14)</formula>
    </cfRule>
  </conditionalFormatting>
  <conditionalFormatting sqref="BM22">
    <cfRule type="containsErrors" dxfId="8480" priority="153">
      <formula>ISERROR(BM22)</formula>
    </cfRule>
  </conditionalFormatting>
  <conditionalFormatting sqref="BM29">
    <cfRule type="containsErrors" dxfId="8479" priority="151">
      <formula>ISERROR(BM29)</formula>
    </cfRule>
  </conditionalFormatting>
  <conditionalFormatting sqref="BN37:BN38">
    <cfRule type="containsErrors" dxfId="8478" priority="149">
      <formula>ISERROR(BN37)</formula>
    </cfRule>
  </conditionalFormatting>
  <conditionalFormatting sqref="BN37:BN38">
    <cfRule type="containsErrors" dxfId="8477" priority="150">
      <formula>ISERROR(BN37)</formula>
    </cfRule>
  </conditionalFormatting>
  <conditionalFormatting sqref="BN44 BN46">
    <cfRule type="containsErrors" dxfId="8476" priority="148">
      <formula>ISERROR(BN44)</formula>
    </cfRule>
  </conditionalFormatting>
  <conditionalFormatting sqref="BN36">
    <cfRule type="containsErrors" dxfId="8475" priority="141">
      <formula>ISERROR(BN36)</formula>
    </cfRule>
  </conditionalFormatting>
  <conditionalFormatting sqref="BN42">
    <cfRule type="containsErrors" dxfId="8474" priority="146">
      <formula>ISERROR(BN42)</formula>
    </cfRule>
  </conditionalFormatting>
  <conditionalFormatting sqref="BN47">
    <cfRule type="containsErrors" dxfId="8473" priority="143">
      <formula>ISERROR(BN47)</formula>
    </cfRule>
  </conditionalFormatting>
  <conditionalFormatting sqref="BN45">
    <cfRule type="containsErrors" dxfId="8472" priority="144">
      <formula>ISERROR(BN45)</formula>
    </cfRule>
  </conditionalFormatting>
  <conditionalFormatting sqref="BN43">
    <cfRule type="containsErrors" dxfId="8471" priority="145">
      <formula>ISERROR(BN43)</formula>
    </cfRule>
  </conditionalFormatting>
  <conditionalFormatting sqref="BN41">
    <cfRule type="containsErrors" dxfId="8470" priority="147">
      <formula>ISERROR(BN41)</formula>
    </cfRule>
  </conditionalFormatting>
  <conditionalFormatting sqref="BN37:BN38">
    <cfRule type="containsErrors" dxfId="8469" priority="142">
      <formula>ISERROR(BN37)</formula>
    </cfRule>
  </conditionalFormatting>
  <conditionalFormatting sqref="BN40">
    <cfRule type="containsErrors" dxfId="8468" priority="140">
      <formula>ISERROR(BN40)</formula>
    </cfRule>
  </conditionalFormatting>
  <conditionalFormatting sqref="BN39">
    <cfRule type="containsErrors" dxfId="8467" priority="139">
      <formula>ISERROR(BN39)</formula>
    </cfRule>
  </conditionalFormatting>
  <conditionalFormatting sqref="BP37:BP38">
    <cfRule type="containsErrors" dxfId="8466" priority="135">
      <formula>ISERROR(BP37)</formula>
    </cfRule>
  </conditionalFormatting>
  <conditionalFormatting sqref="BP26 BP28">
    <cfRule type="containsErrors" dxfId="8465" priority="138">
      <formula>ISERROR(BP26)</formula>
    </cfRule>
  </conditionalFormatting>
  <conditionalFormatting sqref="BP30">
    <cfRule type="containsErrors" dxfId="8464" priority="137">
      <formula>ISERROR(BP30)</formula>
    </cfRule>
  </conditionalFormatting>
  <conditionalFormatting sqref="BP37:BP38">
    <cfRule type="containsErrors" dxfId="8463" priority="136">
      <formula>ISERROR(BP37)</formula>
    </cfRule>
  </conditionalFormatting>
  <conditionalFormatting sqref="BP44 BP46">
    <cfRule type="containsErrors" dxfId="8462" priority="134">
      <formula>ISERROR(BP44)</formula>
    </cfRule>
  </conditionalFormatting>
  <conditionalFormatting sqref="BP36">
    <cfRule type="containsErrors" dxfId="8461" priority="127">
      <formula>ISERROR(BP36)</formula>
    </cfRule>
  </conditionalFormatting>
  <conditionalFormatting sqref="BP42">
    <cfRule type="containsErrors" dxfId="8460" priority="132">
      <formula>ISERROR(BP42)</formula>
    </cfRule>
  </conditionalFormatting>
  <conditionalFormatting sqref="BP47">
    <cfRule type="containsErrors" dxfId="8459" priority="129">
      <formula>ISERROR(BP47)</formula>
    </cfRule>
  </conditionalFormatting>
  <conditionalFormatting sqref="BP45">
    <cfRule type="containsErrors" dxfId="8458" priority="130">
      <formula>ISERROR(BP45)</formula>
    </cfRule>
  </conditionalFormatting>
  <conditionalFormatting sqref="BP43">
    <cfRule type="containsErrors" dxfId="8457" priority="131">
      <formula>ISERROR(BP43)</formula>
    </cfRule>
  </conditionalFormatting>
  <conditionalFormatting sqref="BP41">
    <cfRule type="containsErrors" dxfId="8456" priority="133">
      <formula>ISERROR(BP41)</formula>
    </cfRule>
  </conditionalFormatting>
  <conditionalFormatting sqref="BP37:BP38">
    <cfRule type="containsErrors" dxfId="8455" priority="128">
      <formula>ISERROR(BP37)</formula>
    </cfRule>
  </conditionalFormatting>
  <conditionalFormatting sqref="BP40">
    <cfRule type="containsErrors" dxfId="8454" priority="126">
      <formula>ISERROR(BP40)</formula>
    </cfRule>
  </conditionalFormatting>
  <conditionalFormatting sqref="BP39">
    <cfRule type="containsErrors" dxfId="8453" priority="125">
      <formula>ISERROR(BP39)</formula>
    </cfRule>
  </conditionalFormatting>
  <conditionalFormatting sqref="BM7">
    <cfRule type="containsErrors" dxfId="8452" priority="124">
      <formula>ISERROR(BM7)</formula>
    </cfRule>
  </conditionalFormatting>
  <conditionalFormatting sqref="BQ30">
    <cfRule type="containsErrors" dxfId="8451" priority="121">
      <formula>ISERROR(BQ30)</formula>
    </cfRule>
  </conditionalFormatting>
  <conditionalFormatting sqref="BM35">
    <cfRule type="containsErrors" dxfId="8450" priority="123">
      <formula>ISERROR(BM35)</formula>
    </cfRule>
  </conditionalFormatting>
  <conditionalFormatting sqref="BQ37:BQ38">
    <cfRule type="containsErrors" dxfId="8449" priority="120">
      <formula>ISERROR(BQ37)</formula>
    </cfRule>
  </conditionalFormatting>
  <conditionalFormatting sqref="BQ37:BQ38">
    <cfRule type="containsErrors" dxfId="8448" priority="119">
      <formula>ISERROR(BQ37)</formula>
    </cfRule>
  </conditionalFormatting>
  <conditionalFormatting sqref="BQ26 BQ28">
    <cfRule type="containsErrors" dxfId="8447" priority="122">
      <formula>ISERROR(BQ26)</formula>
    </cfRule>
  </conditionalFormatting>
  <conditionalFormatting sqref="BQ39">
    <cfRule type="containsErrors" dxfId="8446" priority="109">
      <formula>ISERROR(BQ39)</formula>
    </cfRule>
  </conditionalFormatting>
  <conditionalFormatting sqref="BO7">
    <cfRule type="containsErrors" dxfId="8445" priority="108">
      <formula>ISERROR(BO7)</formula>
    </cfRule>
  </conditionalFormatting>
  <conditionalFormatting sqref="BQ44 BQ46">
    <cfRule type="containsErrors" dxfId="8444" priority="118">
      <formula>ISERROR(BQ44)</formula>
    </cfRule>
  </conditionalFormatting>
  <conditionalFormatting sqref="BQ36">
    <cfRule type="containsErrors" dxfId="8443" priority="111">
      <formula>ISERROR(BQ36)</formula>
    </cfRule>
  </conditionalFormatting>
  <conditionalFormatting sqref="BQ42">
    <cfRule type="containsErrors" dxfId="8442" priority="116">
      <formula>ISERROR(BQ42)</formula>
    </cfRule>
  </conditionalFormatting>
  <conditionalFormatting sqref="BQ47">
    <cfRule type="containsErrors" dxfId="8441" priority="113">
      <formula>ISERROR(BQ47)</formula>
    </cfRule>
  </conditionalFormatting>
  <conditionalFormatting sqref="BQ45">
    <cfRule type="containsErrors" dxfId="8440" priority="114">
      <formula>ISERROR(BQ45)</formula>
    </cfRule>
  </conditionalFormatting>
  <conditionalFormatting sqref="BQ43">
    <cfRule type="containsErrors" dxfId="8439" priority="115">
      <formula>ISERROR(BQ43)</formula>
    </cfRule>
  </conditionalFormatting>
  <conditionalFormatting sqref="BQ41">
    <cfRule type="containsErrors" dxfId="8438" priority="117">
      <formula>ISERROR(BQ41)</formula>
    </cfRule>
  </conditionalFormatting>
  <conditionalFormatting sqref="BQ37:BQ38">
    <cfRule type="containsErrors" dxfId="8437" priority="112">
      <formula>ISERROR(BQ37)</formula>
    </cfRule>
  </conditionalFormatting>
  <conditionalFormatting sqref="BQ40">
    <cfRule type="containsErrors" dxfId="8436" priority="110">
      <formula>ISERROR(BQ40)</formula>
    </cfRule>
  </conditionalFormatting>
  <conditionalFormatting sqref="BO35">
    <cfRule type="containsErrors" dxfId="8435" priority="105">
      <formula>ISERROR(BO35)</formula>
    </cfRule>
  </conditionalFormatting>
  <conditionalFormatting sqref="BP35">
    <cfRule type="containsErrors" dxfId="8434" priority="104">
      <formula>ISERROR(BP35)</formula>
    </cfRule>
  </conditionalFormatting>
  <conditionalFormatting sqref="BQ7">
    <cfRule type="containsErrors" dxfId="8433" priority="106">
      <formula>ISERROR(BQ7)</formula>
    </cfRule>
  </conditionalFormatting>
  <conditionalFormatting sqref="BP7">
    <cfRule type="containsErrors" dxfId="8432" priority="107">
      <formula>ISERROR(BP7)</formula>
    </cfRule>
  </conditionalFormatting>
  <conditionalFormatting sqref="BQ35">
    <cfRule type="containsErrors" dxfId="8431" priority="103">
      <formula>ISERROR(BQ35)</formula>
    </cfRule>
  </conditionalFormatting>
  <conditionalFormatting sqref="BN24:BQ24">
    <cfRule type="containsErrors" dxfId="8430" priority="100">
      <formula>ISERROR(BN24)</formula>
    </cfRule>
  </conditionalFormatting>
  <conditionalFormatting sqref="BN23:BQ23">
    <cfRule type="containsErrors" dxfId="8429" priority="99">
      <formula>ISERROR(BN23)</formula>
    </cfRule>
  </conditionalFormatting>
  <conditionalFormatting sqref="BM24">
    <cfRule type="containsErrors" dxfId="8428" priority="102">
      <formula>ISERROR(BM24)</formula>
    </cfRule>
  </conditionalFormatting>
  <conditionalFormatting sqref="BM23 BM25">
    <cfRule type="containsErrors" dxfId="8427" priority="101">
      <formula>ISERROR(BM23)</formula>
    </cfRule>
  </conditionalFormatting>
  <conditionalFormatting sqref="AL8:AL9">
    <cfRule type="containsErrors" dxfId="8426" priority="98">
      <formula>ISERROR(AL8)</formula>
    </cfRule>
  </conditionalFormatting>
  <conditionalFormatting sqref="AL10">
    <cfRule type="containsErrors" dxfId="8425" priority="97">
      <formula>ISERROR(AL10)</formula>
    </cfRule>
  </conditionalFormatting>
  <conditionalFormatting sqref="AL11 AL13">
    <cfRule type="containsErrors" dxfId="8424" priority="96">
      <formula>ISERROR(AL11)</formula>
    </cfRule>
  </conditionalFormatting>
  <conditionalFormatting sqref="AL12">
    <cfRule type="containsErrors" dxfId="8423" priority="95">
      <formula>ISERROR(AL12)</formula>
    </cfRule>
  </conditionalFormatting>
  <conditionalFormatting sqref="AL20">
    <cfRule type="containsErrors" dxfId="8422" priority="94">
      <formula>ISERROR(AL20)</formula>
    </cfRule>
  </conditionalFormatting>
  <conditionalFormatting sqref="AL19 AL21">
    <cfRule type="containsErrors" dxfId="8421" priority="93">
      <formula>ISERROR(AL19)</formula>
    </cfRule>
  </conditionalFormatting>
  <conditionalFormatting sqref="AL26 AL28">
    <cfRule type="containsErrors" dxfId="8420" priority="92">
      <formula>ISERROR(AL26)</formula>
    </cfRule>
  </conditionalFormatting>
  <conditionalFormatting sqref="AL16">
    <cfRule type="containsErrors" dxfId="8419" priority="91">
      <formula>ISERROR(AL16)</formula>
    </cfRule>
  </conditionalFormatting>
  <conditionalFormatting sqref="AL22">
    <cfRule type="containsErrors" dxfId="8418" priority="85">
      <formula>ISERROR(AL22)</formula>
    </cfRule>
  </conditionalFormatting>
  <conditionalFormatting sqref="AL29">
    <cfRule type="containsErrors" dxfId="8417" priority="83">
      <formula>ISERROR(AL29)</formula>
    </cfRule>
  </conditionalFormatting>
  <conditionalFormatting sqref="AL27">
    <cfRule type="containsErrors" dxfId="8416" priority="84">
      <formula>ISERROR(AL27)</formula>
    </cfRule>
  </conditionalFormatting>
  <conditionalFormatting sqref="AL30">
    <cfRule type="containsErrors" dxfId="8415" priority="90">
      <formula>ISERROR(AL30)</formula>
    </cfRule>
  </conditionalFormatting>
  <conditionalFormatting sqref="AL15">
    <cfRule type="containsErrors" dxfId="8414" priority="89">
      <formula>ISERROR(AL15)</formula>
    </cfRule>
  </conditionalFormatting>
  <conditionalFormatting sqref="AL17">
    <cfRule type="containsErrors" dxfId="8413" priority="88">
      <formula>ISERROR(AL17)</formula>
    </cfRule>
  </conditionalFormatting>
  <conditionalFormatting sqref="AL14">
    <cfRule type="containsErrors" dxfId="8412" priority="87">
      <formula>ISERROR(AL14)</formula>
    </cfRule>
  </conditionalFormatting>
  <conditionalFormatting sqref="AL18">
    <cfRule type="containsErrors" dxfId="8411" priority="86">
      <formula>ISERROR(AL18)</formula>
    </cfRule>
  </conditionalFormatting>
  <conditionalFormatting sqref="AN26 AN28">
    <cfRule type="containsErrors" dxfId="8410" priority="82">
      <formula>ISERROR(AN26)</formula>
    </cfRule>
  </conditionalFormatting>
  <conditionalFormatting sqref="AN30">
    <cfRule type="containsErrors" dxfId="8409" priority="81">
      <formula>ISERROR(AN30)</formula>
    </cfRule>
  </conditionalFormatting>
  <conditionalFormatting sqref="AL7">
    <cfRule type="containsErrors" dxfId="8408" priority="80">
      <formula>ISERROR(AL7)</formula>
    </cfRule>
  </conditionalFormatting>
  <conditionalFormatting sqref="AN7">
    <cfRule type="containsErrors" dxfId="8407" priority="79">
      <formula>ISERROR(AN7)</formula>
    </cfRule>
  </conditionalFormatting>
  <conditionalFormatting sqref="AK24:AN24">
    <cfRule type="containsErrors" dxfId="8406" priority="77">
      <formula>ISERROR(AK24)</formula>
    </cfRule>
  </conditionalFormatting>
  <conditionalFormatting sqref="AL23:AN23">
    <cfRule type="containsErrors" dxfId="8405" priority="76">
      <formula>ISERROR(AL23)</formula>
    </cfRule>
  </conditionalFormatting>
  <conditionalFormatting sqref="AL25">
    <cfRule type="containsErrors" dxfId="8404" priority="78">
      <formula>ISERROR(AL25)</formula>
    </cfRule>
  </conditionalFormatting>
  <conditionalFormatting sqref="AK25">
    <cfRule type="containsErrors" dxfId="8403" priority="75">
      <formula>ISERROR(AK25)</formula>
    </cfRule>
  </conditionalFormatting>
  <conditionalFormatting sqref="BR11 BR13">
    <cfRule type="containsErrors" dxfId="8402" priority="72">
      <formula>ISERROR(BR11)</formula>
    </cfRule>
  </conditionalFormatting>
  <conditionalFormatting sqref="BR8:BR9">
    <cfRule type="containsErrors" dxfId="8401" priority="74">
      <formula>ISERROR(BR8)</formula>
    </cfRule>
  </conditionalFormatting>
  <conditionalFormatting sqref="BR10">
    <cfRule type="containsErrors" dxfId="8400" priority="73">
      <formula>ISERROR(BR10)</formula>
    </cfRule>
  </conditionalFormatting>
  <conditionalFormatting sqref="BR12">
    <cfRule type="containsErrors" dxfId="8399" priority="71">
      <formula>ISERROR(BR12)</formula>
    </cfRule>
  </conditionalFormatting>
  <conditionalFormatting sqref="BR20">
    <cfRule type="containsErrors" dxfId="8398" priority="70">
      <formula>ISERROR(BR20)</formula>
    </cfRule>
  </conditionalFormatting>
  <conditionalFormatting sqref="BR19 BR21">
    <cfRule type="containsErrors" dxfId="8397" priority="69">
      <formula>ISERROR(BR19)</formula>
    </cfRule>
  </conditionalFormatting>
  <conditionalFormatting sqref="BR26 BR28">
    <cfRule type="containsErrors" dxfId="8396" priority="68">
      <formula>ISERROR(BR26)</formula>
    </cfRule>
  </conditionalFormatting>
  <conditionalFormatting sqref="BR16">
    <cfRule type="containsErrors" dxfId="8395" priority="67">
      <formula>ISERROR(BR16)</formula>
    </cfRule>
  </conditionalFormatting>
  <conditionalFormatting sqref="BT26 BT28">
    <cfRule type="containsErrors" dxfId="8394" priority="66">
      <formula>ISERROR(BT26)</formula>
    </cfRule>
  </conditionalFormatting>
  <conditionalFormatting sqref="BR18">
    <cfRule type="containsErrors" dxfId="8393" priority="60">
      <formula>ISERROR(BR18)</formula>
    </cfRule>
  </conditionalFormatting>
  <conditionalFormatting sqref="BR27">
    <cfRule type="containsErrors" dxfId="8392" priority="58">
      <formula>ISERROR(BR27)</formula>
    </cfRule>
  </conditionalFormatting>
  <conditionalFormatting sqref="BR30">
    <cfRule type="containsErrors" dxfId="8391" priority="65">
      <formula>ISERROR(BR30)</formula>
    </cfRule>
  </conditionalFormatting>
  <conditionalFormatting sqref="BT30">
    <cfRule type="containsErrors" dxfId="8390" priority="64">
      <formula>ISERROR(BT30)</formula>
    </cfRule>
  </conditionalFormatting>
  <conditionalFormatting sqref="BR15">
    <cfRule type="containsErrors" dxfId="8389" priority="63">
      <formula>ISERROR(BR15)</formula>
    </cfRule>
  </conditionalFormatting>
  <conditionalFormatting sqref="BR17">
    <cfRule type="containsErrors" dxfId="8388" priority="62">
      <formula>ISERROR(BR17)</formula>
    </cfRule>
  </conditionalFormatting>
  <conditionalFormatting sqref="BR14">
    <cfRule type="containsErrors" dxfId="8387" priority="61">
      <formula>ISERROR(BR14)</formula>
    </cfRule>
  </conditionalFormatting>
  <conditionalFormatting sqref="BR22">
    <cfRule type="containsErrors" dxfId="8386" priority="59">
      <formula>ISERROR(BR22)</formula>
    </cfRule>
  </conditionalFormatting>
  <conditionalFormatting sqref="BR29">
    <cfRule type="containsErrors" dxfId="8385" priority="57">
      <formula>ISERROR(BR29)</formula>
    </cfRule>
  </conditionalFormatting>
  <conditionalFormatting sqref="BS37:BS38">
    <cfRule type="containsErrors" dxfId="8384" priority="55">
      <formula>ISERROR(BS37)</formula>
    </cfRule>
  </conditionalFormatting>
  <conditionalFormatting sqref="BS37:BS38">
    <cfRule type="containsErrors" dxfId="8383" priority="56">
      <formula>ISERROR(BS37)</formula>
    </cfRule>
  </conditionalFormatting>
  <conditionalFormatting sqref="BS44 BS46">
    <cfRule type="containsErrors" dxfId="8382" priority="54">
      <formula>ISERROR(BS44)</formula>
    </cfRule>
  </conditionalFormatting>
  <conditionalFormatting sqref="BS36">
    <cfRule type="containsErrors" dxfId="8381" priority="47">
      <formula>ISERROR(BS36)</formula>
    </cfRule>
  </conditionalFormatting>
  <conditionalFormatting sqref="BS42">
    <cfRule type="containsErrors" dxfId="8380" priority="52">
      <formula>ISERROR(BS42)</formula>
    </cfRule>
  </conditionalFormatting>
  <conditionalFormatting sqref="BS47">
    <cfRule type="containsErrors" dxfId="8379" priority="49">
      <formula>ISERROR(BS47)</formula>
    </cfRule>
  </conditionalFormatting>
  <conditionalFormatting sqref="BS45">
    <cfRule type="containsErrors" dxfId="8378" priority="50">
      <formula>ISERROR(BS45)</formula>
    </cfRule>
  </conditionalFormatting>
  <conditionalFormatting sqref="BS43">
    <cfRule type="containsErrors" dxfId="8377" priority="51">
      <formula>ISERROR(BS43)</formula>
    </cfRule>
  </conditionalFormatting>
  <conditionalFormatting sqref="BS41">
    <cfRule type="containsErrors" dxfId="8376" priority="53">
      <formula>ISERROR(BS41)</formula>
    </cfRule>
  </conditionalFormatting>
  <conditionalFormatting sqref="BS37:BS38">
    <cfRule type="containsErrors" dxfId="8375" priority="48">
      <formula>ISERROR(BS37)</formula>
    </cfRule>
  </conditionalFormatting>
  <conditionalFormatting sqref="BS40">
    <cfRule type="containsErrors" dxfId="8374" priority="46">
      <formula>ISERROR(BS40)</formula>
    </cfRule>
  </conditionalFormatting>
  <conditionalFormatting sqref="BS39">
    <cfRule type="containsErrors" dxfId="8373" priority="45">
      <formula>ISERROR(BS39)</formula>
    </cfRule>
  </conditionalFormatting>
  <conditionalFormatting sqref="BU37:BU38">
    <cfRule type="containsErrors" dxfId="8372" priority="41">
      <formula>ISERROR(BU37)</formula>
    </cfRule>
  </conditionalFormatting>
  <conditionalFormatting sqref="BU26 BU28">
    <cfRule type="containsErrors" dxfId="8371" priority="44">
      <formula>ISERROR(BU26)</formula>
    </cfRule>
  </conditionalFormatting>
  <conditionalFormatting sqref="BU30">
    <cfRule type="containsErrors" dxfId="8370" priority="43">
      <formula>ISERROR(BU30)</formula>
    </cfRule>
  </conditionalFormatting>
  <conditionalFormatting sqref="BU37:BU38">
    <cfRule type="containsErrors" dxfId="8369" priority="42">
      <formula>ISERROR(BU37)</formula>
    </cfRule>
  </conditionalFormatting>
  <conditionalFormatting sqref="BU44 BU46">
    <cfRule type="containsErrors" dxfId="8368" priority="40">
      <formula>ISERROR(BU44)</formula>
    </cfRule>
  </conditionalFormatting>
  <conditionalFormatting sqref="BU36">
    <cfRule type="containsErrors" dxfId="8367" priority="33">
      <formula>ISERROR(BU36)</formula>
    </cfRule>
  </conditionalFormatting>
  <conditionalFormatting sqref="BU42">
    <cfRule type="containsErrors" dxfId="8366" priority="38">
      <formula>ISERROR(BU42)</formula>
    </cfRule>
  </conditionalFormatting>
  <conditionalFormatting sqref="BU47">
    <cfRule type="containsErrors" dxfId="8365" priority="35">
      <formula>ISERROR(BU47)</formula>
    </cfRule>
  </conditionalFormatting>
  <conditionalFormatting sqref="BU45">
    <cfRule type="containsErrors" dxfId="8364" priority="36">
      <formula>ISERROR(BU45)</formula>
    </cfRule>
  </conditionalFormatting>
  <conditionalFormatting sqref="BU43">
    <cfRule type="containsErrors" dxfId="8363" priority="37">
      <formula>ISERROR(BU43)</formula>
    </cfRule>
  </conditionalFormatting>
  <conditionalFormatting sqref="BU41">
    <cfRule type="containsErrors" dxfId="8362" priority="39">
      <formula>ISERROR(BU41)</formula>
    </cfRule>
  </conditionalFormatting>
  <conditionalFormatting sqref="BU37:BU38">
    <cfRule type="containsErrors" dxfId="8361" priority="34">
      <formula>ISERROR(BU37)</formula>
    </cfRule>
  </conditionalFormatting>
  <conditionalFormatting sqref="BU40">
    <cfRule type="containsErrors" dxfId="8360" priority="32">
      <formula>ISERROR(BU40)</formula>
    </cfRule>
  </conditionalFormatting>
  <conditionalFormatting sqref="BU39">
    <cfRule type="containsErrors" dxfId="8359" priority="31">
      <formula>ISERROR(BU39)</formula>
    </cfRule>
  </conditionalFormatting>
  <conditionalFormatting sqref="BR7">
    <cfRule type="containsErrors" dxfId="8358" priority="30">
      <formula>ISERROR(BR7)</formula>
    </cfRule>
  </conditionalFormatting>
  <conditionalFormatting sqref="BV30">
    <cfRule type="containsErrors" dxfId="8357" priority="27">
      <formula>ISERROR(BV30)</formula>
    </cfRule>
  </conditionalFormatting>
  <conditionalFormatting sqref="BR35">
    <cfRule type="containsErrors" dxfId="8356" priority="29">
      <formula>ISERROR(BR35)</formula>
    </cfRule>
  </conditionalFormatting>
  <conditionalFormatting sqref="BV37:BV38">
    <cfRule type="containsErrors" dxfId="8355" priority="26">
      <formula>ISERROR(BV37)</formula>
    </cfRule>
  </conditionalFormatting>
  <conditionalFormatting sqref="BV37:BV38">
    <cfRule type="containsErrors" dxfId="8354" priority="25">
      <formula>ISERROR(BV37)</formula>
    </cfRule>
  </conditionalFormatting>
  <conditionalFormatting sqref="BV26 BV28">
    <cfRule type="containsErrors" dxfId="8353" priority="28">
      <formula>ISERROR(BV26)</formula>
    </cfRule>
  </conditionalFormatting>
  <conditionalFormatting sqref="BV39">
    <cfRule type="containsErrors" dxfId="8352" priority="15">
      <formula>ISERROR(BV39)</formula>
    </cfRule>
  </conditionalFormatting>
  <conditionalFormatting sqref="BT7">
    <cfRule type="containsErrors" dxfId="8351" priority="14">
      <formula>ISERROR(BT7)</formula>
    </cfRule>
  </conditionalFormatting>
  <conditionalFormatting sqref="BV44 BV46">
    <cfRule type="containsErrors" dxfId="8350" priority="24">
      <formula>ISERROR(BV44)</formula>
    </cfRule>
  </conditionalFormatting>
  <conditionalFormatting sqref="BV36">
    <cfRule type="containsErrors" dxfId="8349" priority="17">
      <formula>ISERROR(BV36)</formula>
    </cfRule>
  </conditionalFormatting>
  <conditionalFormatting sqref="BV42">
    <cfRule type="containsErrors" dxfId="8348" priority="22">
      <formula>ISERROR(BV42)</formula>
    </cfRule>
  </conditionalFormatting>
  <conditionalFormatting sqref="BV47">
    <cfRule type="containsErrors" dxfId="8347" priority="19">
      <formula>ISERROR(BV47)</formula>
    </cfRule>
  </conditionalFormatting>
  <conditionalFormatting sqref="BV45">
    <cfRule type="containsErrors" dxfId="8346" priority="20">
      <formula>ISERROR(BV45)</formula>
    </cfRule>
  </conditionalFormatting>
  <conditionalFormatting sqref="BV43">
    <cfRule type="containsErrors" dxfId="8345" priority="21">
      <formula>ISERROR(BV43)</formula>
    </cfRule>
  </conditionalFormatting>
  <conditionalFormatting sqref="BV41">
    <cfRule type="containsErrors" dxfId="8344" priority="23">
      <formula>ISERROR(BV41)</formula>
    </cfRule>
  </conditionalFormatting>
  <conditionalFormatting sqref="BV37:BV38">
    <cfRule type="containsErrors" dxfId="8343" priority="18">
      <formula>ISERROR(BV37)</formula>
    </cfRule>
  </conditionalFormatting>
  <conditionalFormatting sqref="BV40">
    <cfRule type="containsErrors" dxfId="8342" priority="16">
      <formula>ISERROR(BV40)</formula>
    </cfRule>
  </conditionalFormatting>
  <conditionalFormatting sqref="BT35">
    <cfRule type="containsErrors" dxfId="8341" priority="11">
      <formula>ISERROR(BT35)</formula>
    </cfRule>
  </conditionalFormatting>
  <conditionalFormatting sqref="BU35">
    <cfRule type="containsErrors" dxfId="8340" priority="10">
      <formula>ISERROR(BU35)</formula>
    </cfRule>
  </conditionalFormatting>
  <conditionalFormatting sqref="BV7">
    <cfRule type="containsErrors" dxfId="8339" priority="12">
      <formula>ISERROR(BV7)</formula>
    </cfRule>
  </conditionalFormatting>
  <conditionalFormatting sqref="BU7">
    <cfRule type="containsErrors" dxfId="8338" priority="13">
      <formula>ISERROR(BU7)</formula>
    </cfRule>
  </conditionalFormatting>
  <conditionalFormatting sqref="BV35">
    <cfRule type="containsErrors" dxfId="8337" priority="9">
      <formula>ISERROR(BV35)</formula>
    </cfRule>
  </conditionalFormatting>
  <conditionalFormatting sqref="BT24:BV24">
    <cfRule type="containsErrors" dxfId="8336" priority="6">
      <formula>ISERROR(BT24)</formula>
    </cfRule>
  </conditionalFormatting>
  <conditionalFormatting sqref="BT23:BV23">
    <cfRule type="containsErrors" dxfId="8335" priority="5">
      <formula>ISERROR(BT23)</formula>
    </cfRule>
  </conditionalFormatting>
  <conditionalFormatting sqref="BR24">
    <cfRule type="containsErrors" dxfId="8334" priority="8">
      <formula>ISERROR(BR24)</formula>
    </cfRule>
  </conditionalFormatting>
  <conditionalFormatting sqref="BR23 BR25">
    <cfRule type="containsErrors" dxfId="8333" priority="7">
      <formula>ISERROR(BR23)</formula>
    </cfRule>
  </conditionalFormatting>
  <conditionalFormatting sqref="AK23">
    <cfRule type="containsErrors" dxfId="8332" priority="4">
      <formula>ISERROR(AK23)</formula>
    </cfRule>
  </conditionalFormatting>
  <conditionalFormatting sqref="BS24">
    <cfRule type="containsErrors" dxfId="8331" priority="3">
      <formula>ISERROR(BS24)</formula>
    </cfRule>
  </conditionalFormatting>
  <conditionalFormatting sqref="BS25">
    <cfRule type="containsErrors" dxfId="8330" priority="2">
      <formula>ISERROR(BS25)</formula>
    </cfRule>
  </conditionalFormatting>
  <conditionalFormatting sqref="BS23">
    <cfRule type="containsErrors" dxfId="8329" priority="1">
      <formula>ISERROR(BS23)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8 November 2023</v>
      </c>
      <c r="B2" s="259"/>
      <c r="C2" s="233"/>
      <c r="D2" s="259"/>
      <c r="E2" s="236"/>
      <c r="F2" s="236"/>
    </row>
    <row r="6" spans="1:6" ht="18.75">
      <c r="A6" s="247" t="str">
        <f>CONTENT!$A$6</f>
        <v>Quarterly data - 3Q23 Results</v>
      </c>
    </row>
    <row r="10" spans="1:6" ht="18">
      <c r="A10" s="242" t="s">
        <v>195</v>
      </c>
    </row>
    <row r="11" spans="1:6" ht="18">
      <c r="A11" s="452" t="s">
        <v>178</v>
      </c>
    </row>
    <row r="12" spans="1:6" ht="18">
      <c r="A12" s="257" t="s">
        <v>322</v>
      </c>
    </row>
    <row r="13" spans="1:6" ht="18">
      <c r="A13" s="257" t="s">
        <v>323</v>
      </c>
    </row>
    <row r="14" spans="1:6" ht="18">
      <c r="A14" s="257" t="s">
        <v>324</v>
      </c>
    </row>
    <row r="15" spans="1:6" ht="18">
      <c r="A15" s="257" t="s">
        <v>325</v>
      </c>
    </row>
    <row r="16" spans="1:6" ht="18">
      <c r="A16" s="257" t="s">
        <v>326</v>
      </c>
    </row>
    <row r="17" spans="1:1" ht="18">
      <c r="A17" s="257" t="s">
        <v>179</v>
      </c>
    </row>
    <row r="18" spans="1:1" ht="18">
      <c r="A18" s="257" t="s">
        <v>180</v>
      </c>
    </row>
    <row r="41" spans="1:9" s="233" customFormat="1" ht="47.25" customHeight="1">
      <c r="A41" s="517" t="str">
        <f>CONTENT!$A$42</f>
        <v>File optimised for data processing, not for printing.
For fields that contain zero values or null, data is not available.
Figures could be slightly different from financial report and presentation due to roundings.</v>
      </c>
      <c r="B41" s="517"/>
      <c r="C41" s="517"/>
      <c r="D41" s="517"/>
      <c r="E41" s="517"/>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A2" sqref="A2"/>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164</v>
      </c>
    </row>
    <row r="2" spans="1:23">
      <c r="A2" s="136"/>
    </row>
    <row r="3" spans="1:23">
      <c r="A3" s="135" t="s">
        <v>411</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412</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518" t="s">
        <v>13</v>
      </c>
      <c r="F6" s="519"/>
      <c r="G6" s="525"/>
      <c r="H6" s="29"/>
      <c r="I6" s="518" t="s">
        <v>19</v>
      </c>
      <c r="J6" s="519"/>
      <c r="K6" s="519"/>
      <c r="L6" s="1"/>
      <c r="M6" s="520" t="s">
        <v>132</v>
      </c>
      <c r="N6" s="520"/>
      <c r="O6" s="520"/>
      <c r="P6" s="520"/>
      <c r="Q6" s="141"/>
      <c r="R6" s="520" t="s">
        <v>133</v>
      </c>
      <c r="S6" s="520"/>
      <c r="T6" s="520"/>
      <c r="U6" s="520"/>
      <c r="V6" s="141"/>
      <c r="W6" s="2"/>
    </row>
    <row r="7" spans="1:23" s="153" customFormat="1">
      <c r="A7" s="4" t="s">
        <v>94</v>
      </c>
      <c r="B7" s="5"/>
      <c r="C7" s="6" t="s">
        <v>88</v>
      </c>
      <c r="D7" s="5"/>
      <c r="E7" s="127" t="s">
        <v>143</v>
      </c>
      <c r="F7" s="128" t="s">
        <v>144</v>
      </c>
      <c r="G7" s="128" t="s">
        <v>88</v>
      </c>
      <c r="H7" s="5"/>
      <c r="I7" s="127" t="s">
        <v>143</v>
      </c>
      <c r="J7" s="7" t="s">
        <v>144</v>
      </c>
      <c r="K7" s="325" t="s">
        <v>88</v>
      </c>
      <c r="L7" s="5"/>
      <c r="M7" s="7" t="s">
        <v>139</v>
      </c>
      <c r="N7" s="126" t="s">
        <v>140</v>
      </c>
      <c r="O7" s="235" t="s">
        <v>141</v>
      </c>
      <c r="P7" s="235" t="s">
        <v>142</v>
      </c>
      <c r="Q7" s="141"/>
      <c r="R7" s="7" t="s">
        <v>139</v>
      </c>
      <c r="S7" s="126" t="s">
        <v>140</v>
      </c>
      <c r="T7" s="235" t="s">
        <v>141</v>
      </c>
      <c r="U7" s="235" t="s">
        <v>142</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471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469</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518" t="s">
        <v>13</v>
      </c>
      <c r="F36" s="519"/>
      <c r="G36" s="525"/>
      <c r="H36" s="29"/>
      <c r="I36" s="518" t="s">
        <v>19</v>
      </c>
      <c r="J36" s="519"/>
      <c r="K36" s="519"/>
      <c r="L36" s="1"/>
      <c r="M36" s="520" t="s">
        <v>132</v>
      </c>
      <c r="N36" s="520"/>
      <c r="O36" s="520"/>
      <c r="P36" s="520"/>
      <c r="Q36" s="141"/>
      <c r="R36" s="520" t="s">
        <v>133</v>
      </c>
      <c r="S36" s="520"/>
      <c r="T36" s="520"/>
      <c r="U36" s="520"/>
      <c r="V36" s="141"/>
      <c r="W36" s="2"/>
    </row>
    <row r="37" spans="1:23">
      <c r="A37" s="4" t="s">
        <v>94</v>
      </c>
      <c r="B37" s="5"/>
      <c r="C37" s="6" t="s">
        <v>88</v>
      </c>
      <c r="D37" s="5"/>
      <c r="E37" s="127" t="s">
        <v>143</v>
      </c>
      <c r="F37" s="128" t="s">
        <v>144</v>
      </c>
      <c r="G37" s="128" t="s">
        <v>88</v>
      </c>
      <c r="H37" s="5"/>
      <c r="I37" s="127" t="s">
        <v>143</v>
      </c>
      <c r="J37" s="7" t="s">
        <v>144</v>
      </c>
      <c r="K37" s="325" t="s">
        <v>88</v>
      </c>
      <c r="L37" s="5"/>
      <c r="M37" s="7" t="s">
        <v>139</v>
      </c>
      <c r="N37" s="126" t="s">
        <v>140</v>
      </c>
      <c r="O37" s="235" t="s">
        <v>141</v>
      </c>
      <c r="P37" s="235" t="s">
        <v>142</v>
      </c>
      <c r="Q37" s="141"/>
      <c r="R37" s="7" t="s">
        <v>139</v>
      </c>
      <c r="S37" s="126" t="s">
        <v>140</v>
      </c>
      <c r="T37" s="235" t="s">
        <v>141</v>
      </c>
      <c r="U37" s="235" t="s">
        <v>142</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471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469</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473</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518" t="s">
        <v>13</v>
      </c>
      <c r="F57" s="519"/>
      <c r="G57" s="525"/>
      <c r="H57" s="29"/>
      <c r="I57" s="518" t="s">
        <v>19</v>
      </c>
      <c r="J57" s="519"/>
      <c r="K57" s="519"/>
      <c r="L57" s="1"/>
      <c r="M57" s="520" t="s">
        <v>132</v>
      </c>
      <c r="N57" s="520"/>
      <c r="O57" s="520"/>
      <c r="P57" s="520"/>
      <c r="Q57" s="141"/>
      <c r="R57" s="520" t="s">
        <v>133</v>
      </c>
      <c r="S57" s="520"/>
      <c r="T57" s="520"/>
      <c r="U57" s="520"/>
      <c r="V57" s="141"/>
      <c r="W57" s="2"/>
    </row>
    <row r="58" spans="1:23">
      <c r="A58" s="4" t="s">
        <v>94</v>
      </c>
      <c r="B58" s="5"/>
      <c r="C58" s="6" t="s">
        <v>88</v>
      </c>
      <c r="D58" s="5"/>
      <c r="E58" s="127" t="s">
        <v>143</v>
      </c>
      <c r="F58" s="128" t="s">
        <v>144</v>
      </c>
      <c r="G58" s="128" t="s">
        <v>88</v>
      </c>
      <c r="H58" s="5"/>
      <c r="I58" s="127" t="s">
        <v>143</v>
      </c>
      <c r="J58" s="7" t="s">
        <v>144</v>
      </c>
      <c r="K58" s="325" t="s">
        <v>88</v>
      </c>
      <c r="L58" s="5"/>
      <c r="M58" s="7" t="s">
        <v>139</v>
      </c>
      <c r="N58" s="126" t="s">
        <v>140</v>
      </c>
      <c r="O58" s="235" t="s">
        <v>141</v>
      </c>
      <c r="P58" s="235" t="s">
        <v>142</v>
      </c>
      <c r="Q58" s="141"/>
      <c r="R58" s="7" t="s">
        <v>139</v>
      </c>
      <c r="S58" s="126" t="s">
        <v>140</v>
      </c>
      <c r="T58" s="235" t="s">
        <v>141</v>
      </c>
      <c r="U58" s="235" t="s">
        <v>142</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471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473</v>
      </c>
    </row>
    <row r="72" spans="1:23">
      <c r="A72" s="170" t="s">
        <v>333</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8328" priority="2140">
      <formula>ISERROR(B7)</formula>
    </cfRule>
  </conditionalFormatting>
  <conditionalFormatting sqref="C9:C17 E9:G17 I9:K17">
    <cfRule type="containsErrors" dxfId="8327" priority="2465">
      <formula>ISERROR(C9)</formula>
    </cfRule>
  </conditionalFormatting>
  <conditionalFormatting sqref="N9:N17">
    <cfRule type="containsErrors" dxfId="8326" priority="2191">
      <formula>ISERROR(N9)</formula>
    </cfRule>
  </conditionalFormatting>
  <conditionalFormatting sqref="Q18:Q19">
    <cfRule type="containsErrors" dxfId="8325" priority="1442">
      <formula>ISERROR(Q18)</formula>
    </cfRule>
  </conditionalFormatting>
  <conditionalFormatting sqref="E9:E17">
    <cfRule type="containsErrors" dxfId="8324" priority="1307">
      <formula>ISERROR(E9)</formula>
    </cfRule>
  </conditionalFormatting>
  <conditionalFormatting sqref="E18:E19">
    <cfRule type="containsErrors" dxfId="8323" priority="1306">
      <formula>ISERROR(E18)</formula>
    </cfRule>
  </conditionalFormatting>
  <conditionalFormatting sqref="L9:L17">
    <cfRule type="containsErrors" dxfId="8322" priority="1957">
      <formula>ISERROR(L9)</formula>
    </cfRule>
  </conditionalFormatting>
  <conditionalFormatting sqref="C20:C22 E20:G22 I20:K22">
    <cfRule type="containsErrors" dxfId="8321" priority="1213">
      <formula>ISERROR(C20)</formula>
    </cfRule>
  </conditionalFormatting>
  <conditionalFormatting sqref="L20:L22">
    <cfRule type="containsErrors" dxfId="8320" priority="1210">
      <formula>ISERROR(L20)</formula>
    </cfRule>
  </conditionalFormatting>
  <conditionalFormatting sqref="W20:W22">
    <cfRule type="containsErrors" dxfId="8319" priority="1204">
      <formula>ISERROR(W20)</formula>
    </cfRule>
  </conditionalFormatting>
  <conditionalFormatting sqref="C68 E68:G68 I68:K68">
    <cfRule type="containsErrors" dxfId="8318" priority="1015">
      <formula>ISERROR(C68)</formula>
    </cfRule>
  </conditionalFormatting>
  <conditionalFormatting sqref="N68">
    <cfRule type="containsErrors" dxfId="8317" priority="1014">
      <formula>ISERROR(N68)</formula>
    </cfRule>
  </conditionalFormatting>
  <conditionalFormatting sqref="L54">
    <cfRule type="containsErrors" dxfId="8316" priority="1071">
      <formula>ISERROR(L54)</formula>
    </cfRule>
  </conditionalFormatting>
  <conditionalFormatting sqref="L67">
    <cfRule type="containsErrors" dxfId="8315" priority="1002">
      <formula>ISERROR(L67)</formula>
    </cfRule>
  </conditionalFormatting>
  <conditionalFormatting sqref="Q67">
    <cfRule type="containsErrors" dxfId="8314" priority="999">
      <formula>ISERROR(Q67)</formula>
    </cfRule>
  </conditionalFormatting>
  <conditionalFormatting sqref="S67">
    <cfRule type="containsErrors" dxfId="8313" priority="998">
      <formula>ISERROR(S67)</formula>
    </cfRule>
  </conditionalFormatting>
  <conditionalFormatting sqref="E67">
    <cfRule type="containsErrors" dxfId="8312" priority="997">
      <formula>ISERROR(E67)</formula>
    </cfRule>
  </conditionalFormatting>
  <conditionalFormatting sqref="C59 E59:G59 I59:K59">
    <cfRule type="containsErrors" dxfId="8311" priority="975">
      <formula>ISERROR(C59)</formula>
    </cfRule>
  </conditionalFormatting>
  <conditionalFormatting sqref="N59">
    <cfRule type="containsErrors" dxfId="8310" priority="974">
      <formula>ISERROR(N59)</formula>
    </cfRule>
  </conditionalFormatting>
  <conditionalFormatting sqref="L59">
    <cfRule type="containsErrors" dxfId="8309" priority="972">
      <formula>ISERROR(L59)</formula>
    </cfRule>
  </conditionalFormatting>
  <conditionalFormatting sqref="L18:L19">
    <cfRule type="containsErrors" dxfId="8308" priority="1521">
      <formula>ISERROR(L18)</formula>
    </cfRule>
  </conditionalFormatting>
  <conditionalFormatting sqref="C18:C19 E18:G19 I18:K19">
    <cfRule type="containsErrors" dxfId="8307" priority="1525">
      <formula>ISERROR(C18)</formula>
    </cfRule>
  </conditionalFormatting>
  <conditionalFormatting sqref="N18:N19">
    <cfRule type="containsErrors" dxfId="8306" priority="1524">
      <formula>ISERROR(N18)</formula>
    </cfRule>
  </conditionalFormatting>
  <conditionalFormatting sqref="Q9:Q17">
    <cfRule type="containsErrors" dxfId="8305" priority="1482">
      <formula>ISERROR(Q9)</formula>
    </cfRule>
  </conditionalFormatting>
  <conditionalFormatting sqref="S9:S17">
    <cfRule type="containsErrors" dxfId="8304" priority="1374">
      <formula>ISERROR(S9)</formula>
    </cfRule>
  </conditionalFormatting>
  <conditionalFormatting sqref="S18:S19">
    <cfRule type="containsErrors" dxfId="8303" priority="1373">
      <formula>ISERROR(S18)</formula>
    </cfRule>
  </conditionalFormatting>
  <conditionalFormatting sqref="W9:W17">
    <cfRule type="containsErrors" dxfId="8302" priority="1256">
      <formula>ISERROR(W9)</formula>
    </cfRule>
  </conditionalFormatting>
  <conditionalFormatting sqref="W18:W19">
    <cfRule type="containsErrors" dxfId="8301" priority="1218">
      <formula>ISERROR(W18)</formula>
    </cfRule>
  </conditionalFormatting>
  <conditionalFormatting sqref="N20:N22">
    <cfRule type="containsErrors" dxfId="8300" priority="1212">
      <formula>ISERROR(N20)</formula>
    </cfRule>
  </conditionalFormatting>
  <conditionalFormatting sqref="Q20:Q22">
    <cfRule type="containsErrors" dxfId="8299" priority="1207">
      <formula>ISERROR(Q20)</formula>
    </cfRule>
  </conditionalFormatting>
  <conditionalFormatting sqref="S20:S22">
    <cfRule type="containsErrors" dxfId="8298" priority="1206">
      <formula>ISERROR(S20)</formula>
    </cfRule>
  </conditionalFormatting>
  <conditionalFormatting sqref="E20:E22">
    <cfRule type="containsErrors" dxfId="8297" priority="1205">
      <formula>ISERROR(E20)</formula>
    </cfRule>
  </conditionalFormatting>
  <conditionalFormatting sqref="L24">
    <cfRule type="containsErrors" dxfId="8296" priority="1200">
      <formula>ISERROR(L24)</formula>
    </cfRule>
  </conditionalFormatting>
  <conditionalFormatting sqref="C24 E24:G24 I24:K24">
    <cfRule type="containsErrors" dxfId="8295" priority="1203">
      <formula>ISERROR(C24)</formula>
    </cfRule>
  </conditionalFormatting>
  <conditionalFormatting sqref="N24">
    <cfRule type="containsErrors" dxfId="8294" priority="1202">
      <formula>ISERROR(N24)</formula>
    </cfRule>
  </conditionalFormatting>
  <conditionalFormatting sqref="Q24">
    <cfRule type="containsErrors" dxfId="8293" priority="1197">
      <formula>ISERROR(Q24)</formula>
    </cfRule>
  </conditionalFormatting>
  <conditionalFormatting sqref="S24">
    <cfRule type="containsErrors" dxfId="8292" priority="1196">
      <formula>ISERROR(S24)</formula>
    </cfRule>
  </conditionalFormatting>
  <conditionalFormatting sqref="E24">
    <cfRule type="containsErrors" dxfId="8291" priority="1195">
      <formula>ISERROR(E24)</formula>
    </cfRule>
  </conditionalFormatting>
  <conditionalFormatting sqref="W24">
    <cfRule type="containsErrors" dxfId="8290" priority="1194">
      <formula>ISERROR(W24)</formula>
    </cfRule>
  </conditionalFormatting>
  <conditionalFormatting sqref="C23 E23:G23 I23:K23">
    <cfRule type="containsErrors" dxfId="8289" priority="1193">
      <formula>ISERROR(C23)</formula>
    </cfRule>
  </conditionalFormatting>
  <conditionalFormatting sqref="N23">
    <cfRule type="containsErrors" dxfId="8288" priority="1192">
      <formula>ISERROR(N23)</formula>
    </cfRule>
  </conditionalFormatting>
  <conditionalFormatting sqref="L23">
    <cfRule type="containsErrors" dxfId="8287" priority="1190">
      <formula>ISERROR(L23)</formula>
    </cfRule>
  </conditionalFormatting>
  <conditionalFormatting sqref="Q23">
    <cfRule type="containsErrors" dxfId="8286" priority="1187">
      <formula>ISERROR(Q23)</formula>
    </cfRule>
  </conditionalFormatting>
  <conditionalFormatting sqref="S23">
    <cfRule type="containsErrors" dxfId="8285" priority="1186">
      <formula>ISERROR(S23)</formula>
    </cfRule>
  </conditionalFormatting>
  <conditionalFormatting sqref="E23">
    <cfRule type="containsErrors" dxfId="8284" priority="1185">
      <formula>ISERROR(E23)</formula>
    </cfRule>
  </conditionalFormatting>
  <conditionalFormatting sqref="W23">
    <cfRule type="containsErrors" dxfId="8283" priority="1184">
      <formula>ISERROR(W23)</formula>
    </cfRule>
  </conditionalFormatting>
  <conditionalFormatting sqref="C32 E32:G32 I32:K32">
    <cfRule type="containsErrors" dxfId="8282" priority="1183">
      <formula>ISERROR(C32)</formula>
    </cfRule>
  </conditionalFormatting>
  <conditionalFormatting sqref="Q32">
    <cfRule type="containsErrors" dxfId="8281" priority="1177">
      <formula>ISERROR(Q32)</formula>
    </cfRule>
  </conditionalFormatting>
  <conditionalFormatting sqref="C33 E33:G33 I33:K33">
    <cfRule type="containsErrors" dxfId="8280" priority="1173">
      <formula>ISERROR(C33)</formula>
    </cfRule>
  </conditionalFormatting>
  <conditionalFormatting sqref="L33">
    <cfRule type="containsErrors" dxfId="8279" priority="1170">
      <formula>ISERROR(L33)</formula>
    </cfRule>
  </conditionalFormatting>
  <conditionalFormatting sqref="Q33">
    <cfRule type="containsErrors" dxfId="8278" priority="1167">
      <formula>ISERROR(Q33)</formula>
    </cfRule>
  </conditionalFormatting>
  <conditionalFormatting sqref="E33">
    <cfRule type="containsErrors" dxfId="8277" priority="1165">
      <formula>ISERROR(E33)</formula>
    </cfRule>
  </conditionalFormatting>
  <conditionalFormatting sqref="W33">
    <cfRule type="containsErrors" dxfId="8276" priority="1164">
      <formula>ISERROR(W33)</formula>
    </cfRule>
  </conditionalFormatting>
  <conditionalFormatting sqref="L63:L64">
    <cfRule type="containsErrors" dxfId="8275" priority="1039">
      <formula>ISERROR(L63)</formula>
    </cfRule>
  </conditionalFormatting>
  <conditionalFormatting sqref="L8">
    <cfRule type="containsErrors" dxfId="8274" priority="1150">
      <formula>ISERROR(L8)</formula>
    </cfRule>
  </conditionalFormatting>
  <conditionalFormatting sqref="C8 E8:G8 I8:K8">
    <cfRule type="containsErrors" dxfId="8273" priority="1153">
      <formula>ISERROR(C8)</formula>
    </cfRule>
  </conditionalFormatting>
  <conditionalFormatting sqref="N8">
    <cfRule type="containsErrors" dxfId="8272" priority="1152">
      <formula>ISERROR(N8)</formula>
    </cfRule>
  </conditionalFormatting>
  <conditionalFormatting sqref="Q8">
    <cfRule type="containsErrors" dxfId="8271" priority="1147">
      <formula>ISERROR(Q8)</formula>
    </cfRule>
  </conditionalFormatting>
  <conditionalFormatting sqref="S8">
    <cfRule type="containsErrors" dxfId="8270" priority="1146">
      <formula>ISERROR(S8)</formula>
    </cfRule>
  </conditionalFormatting>
  <conditionalFormatting sqref="E8">
    <cfRule type="containsErrors" dxfId="8269" priority="1145">
      <formula>ISERROR(E8)</formula>
    </cfRule>
  </conditionalFormatting>
  <conditionalFormatting sqref="W8">
    <cfRule type="containsErrors" dxfId="8268" priority="1144">
      <formula>ISERROR(W8)</formula>
    </cfRule>
  </conditionalFormatting>
  <conditionalFormatting sqref="E63:E64">
    <cfRule type="containsErrors" dxfId="8267" priority="1029">
      <formula>ISERROR(E63)</formula>
    </cfRule>
  </conditionalFormatting>
  <conditionalFormatting sqref="W63:W64">
    <cfRule type="containsErrors" dxfId="8266" priority="1026">
      <formula>ISERROR(W63)</formula>
    </cfRule>
  </conditionalFormatting>
  <conditionalFormatting sqref="L65:L66">
    <cfRule type="containsErrors" dxfId="8265" priority="1022">
      <formula>ISERROR(L65)</formula>
    </cfRule>
  </conditionalFormatting>
  <conditionalFormatting sqref="E65:E66">
    <cfRule type="containsErrors" dxfId="8264" priority="1017">
      <formula>ISERROR(E65)</formula>
    </cfRule>
  </conditionalFormatting>
  <conditionalFormatting sqref="L44:L45">
    <cfRule type="containsErrors" dxfId="8263" priority="1128">
      <formula>ISERROR(L44)</formula>
    </cfRule>
  </conditionalFormatting>
  <conditionalFormatting sqref="C44:C45 E44:G45 I44:K45">
    <cfRule type="containsErrors" dxfId="8262" priority="1131">
      <formula>ISERROR(C44)</formula>
    </cfRule>
  </conditionalFormatting>
  <conditionalFormatting sqref="N44:N45">
    <cfRule type="containsErrors" dxfId="8261" priority="1130">
      <formula>ISERROR(N44)</formula>
    </cfRule>
  </conditionalFormatting>
  <conditionalFormatting sqref="Q44:Q45">
    <cfRule type="containsErrors" dxfId="8260" priority="1123">
      <formula>ISERROR(Q44)</formula>
    </cfRule>
  </conditionalFormatting>
  <conditionalFormatting sqref="S44:S45">
    <cfRule type="containsErrors" dxfId="8259" priority="1121">
      <formula>ISERROR(S44)</formula>
    </cfRule>
  </conditionalFormatting>
  <conditionalFormatting sqref="S68">
    <cfRule type="containsErrors" dxfId="8258" priority="1008">
      <formula>ISERROR(S68)</formula>
    </cfRule>
  </conditionalFormatting>
  <conditionalFormatting sqref="E44:E45">
    <cfRule type="containsErrors" dxfId="8257" priority="1118">
      <formula>ISERROR(E44)</formula>
    </cfRule>
  </conditionalFormatting>
  <conditionalFormatting sqref="C67 E67:G67 I67:K67">
    <cfRule type="containsErrors" dxfId="8256" priority="1005">
      <formula>ISERROR(C67)</formula>
    </cfRule>
  </conditionalFormatting>
  <conditionalFormatting sqref="W44:W45">
    <cfRule type="containsErrors" dxfId="8255" priority="1115">
      <formula>ISERROR(W44)</formula>
    </cfRule>
  </conditionalFormatting>
  <conditionalFormatting sqref="C46:C47 E46:G47 I46:K47">
    <cfRule type="containsErrors" dxfId="8254" priority="1114">
      <formula>ISERROR(C46)</formula>
    </cfRule>
  </conditionalFormatting>
  <conditionalFormatting sqref="N46:N47">
    <cfRule type="containsErrors" dxfId="8253" priority="1113">
      <formula>ISERROR(N46)</formula>
    </cfRule>
  </conditionalFormatting>
  <conditionalFormatting sqref="L46:L47">
    <cfRule type="containsErrors" dxfId="8252" priority="1111">
      <formula>ISERROR(L46)</formula>
    </cfRule>
  </conditionalFormatting>
  <conditionalFormatting sqref="Q46:Q47">
    <cfRule type="containsErrors" dxfId="8251" priority="1108">
      <formula>ISERROR(Q46)</formula>
    </cfRule>
  </conditionalFormatting>
  <conditionalFormatting sqref="S46:S47">
    <cfRule type="containsErrors" dxfId="8250" priority="1107">
      <formula>ISERROR(S46)</formula>
    </cfRule>
  </conditionalFormatting>
  <conditionalFormatting sqref="E46:E47">
    <cfRule type="containsErrors" dxfId="8249" priority="1106">
      <formula>ISERROR(E46)</formula>
    </cfRule>
  </conditionalFormatting>
  <conditionalFormatting sqref="W46:W47">
    <cfRule type="containsErrors" dxfId="8248" priority="1105">
      <formula>ISERROR(W46)</formula>
    </cfRule>
  </conditionalFormatting>
  <conditionalFormatting sqref="L50">
    <cfRule type="containsErrors" dxfId="8247" priority="1101">
      <formula>ISERROR(L50)</formula>
    </cfRule>
  </conditionalFormatting>
  <conditionalFormatting sqref="C50 E50:G50 I50:K50">
    <cfRule type="containsErrors" dxfId="8246" priority="1104">
      <formula>ISERROR(C50)</formula>
    </cfRule>
  </conditionalFormatting>
  <conditionalFormatting sqref="N50">
    <cfRule type="containsErrors" dxfId="8245" priority="1103">
      <formula>ISERROR(N50)</formula>
    </cfRule>
  </conditionalFormatting>
  <conditionalFormatting sqref="Q50">
    <cfRule type="containsErrors" dxfId="8244" priority="1098">
      <formula>ISERROR(Q50)</formula>
    </cfRule>
  </conditionalFormatting>
  <conditionalFormatting sqref="S50">
    <cfRule type="containsErrors" dxfId="8243" priority="1097">
      <formula>ISERROR(S50)</formula>
    </cfRule>
  </conditionalFormatting>
  <conditionalFormatting sqref="E50">
    <cfRule type="containsErrors" dxfId="8242" priority="1096">
      <formula>ISERROR(E50)</formula>
    </cfRule>
  </conditionalFormatting>
  <conditionalFormatting sqref="W50">
    <cfRule type="containsErrors" dxfId="8241" priority="1095">
      <formula>ISERROR(W50)</formula>
    </cfRule>
  </conditionalFormatting>
  <conditionalFormatting sqref="C49 E49:G49 I49:K49">
    <cfRule type="containsErrors" dxfId="8240" priority="1094">
      <formula>ISERROR(C49)</formula>
    </cfRule>
  </conditionalFormatting>
  <conditionalFormatting sqref="L49">
    <cfRule type="containsErrors" dxfId="8239" priority="1091">
      <formula>ISERROR(L49)</formula>
    </cfRule>
  </conditionalFormatting>
  <conditionalFormatting sqref="Q49">
    <cfRule type="containsErrors" dxfId="8238" priority="1088">
      <formula>ISERROR(Q49)</formula>
    </cfRule>
  </conditionalFormatting>
  <conditionalFormatting sqref="E49">
    <cfRule type="containsErrors" dxfId="8237" priority="1086">
      <formula>ISERROR(E49)</formula>
    </cfRule>
  </conditionalFormatting>
  <conditionalFormatting sqref="W49">
    <cfRule type="containsErrors" dxfId="8236" priority="1085">
      <formula>ISERROR(W49)</formula>
    </cfRule>
  </conditionalFormatting>
  <conditionalFormatting sqref="Q54">
    <cfRule type="containsErrors" dxfId="8235" priority="1068">
      <formula>ISERROR(Q54)</formula>
    </cfRule>
  </conditionalFormatting>
  <conditionalFormatting sqref="E54">
    <cfRule type="containsErrors" dxfId="8234" priority="1066">
      <formula>ISERROR(E54)</formula>
    </cfRule>
  </conditionalFormatting>
  <conditionalFormatting sqref="W54">
    <cfRule type="containsErrors" dxfId="8233" priority="1065">
      <formula>ISERROR(W54)</formula>
    </cfRule>
  </conditionalFormatting>
  <conditionalFormatting sqref="L38">
    <cfRule type="containsErrors" dxfId="8232" priority="1061">
      <formula>ISERROR(L38)</formula>
    </cfRule>
  </conditionalFormatting>
  <conditionalFormatting sqref="C38 E38:G38 I38:K38">
    <cfRule type="containsErrors" dxfId="8231" priority="1064">
      <formula>ISERROR(C38)</formula>
    </cfRule>
  </conditionalFormatting>
  <conditionalFormatting sqref="N38">
    <cfRule type="containsErrors" dxfId="8230" priority="1063">
      <formula>ISERROR(N38)</formula>
    </cfRule>
  </conditionalFormatting>
  <conditionalFormatting sqref="Q38">
    <cfRule type="containsErrors" dxfId="8229" priority="1058">
      <formula>ISERROR(Q38)</formula>
    </cfRule>
  </conditionalFormatting>
  <conditionalFormatting sqref="S38">
    <cfRule type="containsErrors" dxfId="8228" priority="1057">
      <formula>ISERROR(S38)</formula>
    </cfRule>
  </conditionalFormatting>
  <conditionalFormatting sqref="E38">
    <cfRule type="containsErrors" dxfId="8227" priority="1056">
      <formula>ISERROR(E38)</formula>
    </cfRule>
  </conditionalFormatting>
  <conditionalFormatting sqref="W38">
    <cfRule type="containsErrors" dxfId="8226" priority="1055">
      <formula>ISERROR(W38)</formula>
    </cfRule>
  </conditionalFormatting>
  <conditionalFormatting sqref="C63:C64 E63:G64 I63:K64">
    <cfRule type="containsErrors" dxfId="8225" priority="1042">
      <formula>ISERROR(C63)</formula>
    </cfRule>
  </conditionalFormatting>
  <conditionalFormatting sqref="N63:N64">
    <cfRule type="containsErrors" dxfId="8224" priority="1041">
      <formula>ISERROR(N63)</formula>
    </cfRule>
  </conditionalFormatting>
  <conditionalFormatting sqref="Q63:Q64">
    <cfRule type="containsErrors" dxfId="8223" priority="1034">
      <formula>ISERROR(Q63)</formula>
    </cfRule>
  </conditionalFormatting>
  <conditionalFormatting sqref="S63:S64">
    <cfRule type="containsErrors" dxfId="8222" priority="1032">
      <formula>ISERROR(S63)</formula>
    </cfRule>
  </conditionalFormatting>
  <conditionalFormatting sqref="C65:C66 E65:G66 I65:K66">
    <cfRule type="containsErrors" dxfId="8221" priority="1025">
      <formula>ISERROR(C65)</formula>
    </cfRule>
  </conditionalFormatting>
  <conditionalFormatting sqref="N65:N66">
    <cfRule type="containsErrors" dxfId="8220" priority="1024">
      <formula>ISERROR(N65)</formula>
    </cfRule>
  </conditionalFormatting>
  <conditionalFormatting sqref="Q65:Q66">
    <cfRule type="containsErrors" dxfId="8219" priority="1019">
      <formula>ISERROR(Q65)</formula>
    </cfRule>
  </conditionalFormatting>
  <conditionalFormatting sqref="S65:S66">
    <cfRule type="containsErrors" dxfId="8218" priority="1018">
      <formula>ISERROR(S65)</formula>
    </cfRule>
  </conditionalFormatting>
  <conditionalFormatting sqref="W65:W66">
    <cfRule type="containsErrors" dxfId="8217" priority="1016">
      <formula>ISERROR(W65)</formula>
    </cfRule>
  </conditionalFormatting>
  <conditionalFormatting sqref="L68">
    <cfRule type="containsErrors" dxfId="8216" priority="1012">
      <formula>ISERROR(L68)</formula>
    </cfRule>
  </conditionalFormatting>
  <conditionalFormatting sqref="Q68">
    <cfRule type="containsErrors" dxfId="8215" priority="1009">
      <formula>ISERROR(Q68)</formula>
    </cfRule>
  </conditionalFormatting>
  <conditionalFormatting sqref="E68">
    <cfRule type="containsErrors" dxfId="8214" priority="1007">
      <formula>ISERROR(E68)</formula>
    </cfRule>
  </conditionalFormatting>
  <conditionalFormatting sqref="W68">
    <cfRule type="containsErrors" dxfId="8213" priority="1006">
      <formula>ISERROR(W68)</formula>
    </cfRule>
  </conditionalFormatting>
  <conditionalFormatting sqref="N67">
    <cfRule type="containsErrors" dxfId="8212" priority="1004">
      <formula>ISERROR(N67)</formula>
    </cfRule>
  </conditionalFormatting>
  <conditionalFormatting sqref="W67">
    <cfRule type="containsErrors" dxfId="8211" priority="996">
      <formula>ISERROR(W67)</formula>
    </cfRule>
  </conditionalFormatting>
  <conditionalFormatting sqref="Q59">
    <cfRule type="containsErrors" dxfId="8210" priority="969">
      <formula>ISERROR(Q59)</formula>
    </cfRule>
  </conditionalFormatting>
  <conditionalFormatting sqref="S59">
    <cfRule type="containsErrors" dxfId="8209" priority="968">
      <formula>ISERROR(S59)</formula>
    </cfRule>
  </conditionalFormatting>
  <conditionalFormatting sqref="E59">
    <cfRule type="containsErrors" dxfId="8208" priority="967">
      <formula>ISERROR(E59)</formula>
    </cfRule>
  </conditionalFormatting>
  <conditionalFormatting sqref="W59">
    <cfRule type="containsErrors" dxfId="8207" priority="966">
      <formula>ISERROR(W59)</formula>
    </cfRule>
  </conditionalFormatting>
  <conditionalFormatting sqref="B44:B45">
    <cfRule type="containsErrors" dxfId="8206" priority="398">
      <formula>ISERROR(B44)</formula>
    </cfRule>
  </conditionalFormatting>
  <conditionalFormatting sqref="B50">
    <cfRule type="containsErrors" dxfId="8205" priority="396">
      <formula>ISERROR(B50)</formula>
    </cfRule>
  </conditionalFormatting>
  <conditionalFormatting sqref="B38">
    <cfRule type="containsErrors" dxfId="8204" priority="393">
      <formula>ISERROR(B38)</formula>
    </cfRule>
  </conditionalFormatting>
  <conditionalFormatting sqref="B49">
    <cfRule type="containsErrors" dxfId="8203" priority="395">
      <formula>ISERROR(B49)</formula>
    </cfRule>
  </conditionalFormatting>
  <conditionalFormatting sqref="B54">
    <cfRule type="containsErrors" dxfId="8202" priority="394">
      <formula>ISERROR(B54)</formula>
    </cfRule>
  </conditionalFormatting>
  <conditionalFormatting sqref="B63:B64">
    <cfRule type="containsErrors" dxfId="8201" priority="392">
      <formula>ISERROR(B63)</formula>
    </cfRule>
  </conditionalFormatting>
  <conditionalFormatting sqref="B65:B66">
    <cfRule type="containsErrors" dxfId="8200" priority="391">
      <formula>ISERROR(B65)</formula>
    </cfRule>
  </conditionalFormatting>
  <conditionalFormatting sqref="B68">
    <cfRule type="containsErrors" dxfId="8199" priority="390">
      <formula>ISERROR(B68)</formula>
    </cfRule>
  </conditionalFormatting>
  <conditionalFormatting sqref="B67">
    <cfRule type="containsErrors" dxfId="8198" priority="389">
      <formula>ISERROR(B67)</formula>
    </cfRule>
  </conditionalFormatting>
  <conditionalFormatting sqref="B59">
    <cfRule type="containsErrors" dxfId="8197" priority="388">
      <formula>ISERROR(B59)</formula>
    </cfRule>
  </conditionalFormatting>
  <conditionalFormatting sqref="B39:B43 B51:B53 B60:B62 B69:B70">
    <cfRule type="containsErrors" dxfId="8196" priority="408">
      <formula>ISERROR(B39)</formula>
    </cfRule>
  </conditionalFormatting>
  <conditionalFormatting sqref="B7">
    <cfRule type="containsErrors" dxfId="8195" priority="407">
      <formula>ISERROR(B7)</formula>
    </cfRule>
  </conditionalFormatting>
  <conditionalFormatting sqref="B9:B17">
    <cfRule type="containsErrors" dxfId="8194" priority="406">
      <formula>ISERROR(B9)</formula>
    </cfRule>
  </conditionalFormatting>
  <conditionalFormatting sqref="B20:B22">
    <cfRule type="containsErrors" dxfId="8193" priority="404">
      <formula>ISERROR(B20)</formula>
    </cfRule>
  </conditionalFormatting>
  <conditionalFormatting sqref="B18:B19">
    <cfRule type="containsErrors" dxfId="8192" priority="405">
      <formula>ISERROR(B18)</formula>
    </cfRule>
  </conditionalFormatting>
  <conditionalFormatting sqref="B24">
    <cfRule type="containsErrors" dxfId="8191" priority="403">
      <formula>ISERROR(B24)</formula>
    </cfRule>
  </conditionalFormatting>
  <conditionalFormatting sqref="B23">
    <cfRule type="containsErrors" dxfId="8190" priority="402">
      <formula>ISERROR(B23)</formula>
    </cfRule>
  </conditionalFormatting>
  <conditionalFormatting sqref="B33">
    <cfRule type="containsErrors" dxfId="8189" priority="400">
      <formula>ISERROR(B33)</formula>
    </cfRule>
  </conditionalFormatting>
  <conditionalFormatting sqref="B8">
    <cfRule type="containsErrors" dxfId="8188" priority="399">
      <formula>ISERROR(B8)</formula>
    </cfRule>
  </conditionalFormatting>
  <conditionalFormatting sqref="B46:B47">
    <cfRule type="containsErrors" dxfId="8187" priority="397">
      <formula>ISERROR(B46)</formula>
    </cfRule>
  </conditionalFormatting>
  <conditionalFormatting sqref="B37">
    <cfRule type="containsErrors" dxfId="8186" priority="347">
      <formula>ISERROR(B37)</formula>
    </cfRule>
  </conditionalFormatting>
  <conditionalFormatting sqref="B58">
    <cfRule type="containsErrors" dxfId="8185" priority="346">
      <formula>ISERROR(B58)</formula>
    </cfRule>
  </conditionalFormatting>
  <conditionalFormatting sqref="G44:G45">
    <cfRule type="containsErrors" dxfId="8184" priority="327">
      <formula>ISERROR(G44)</formula>
    </cfRule>
  </conditionalFormatting>
  <conditionalFormatting sqref="C54 E54:G54 I54:K54">
    <cfRule type="containsErrors" dxfId="8183" priority="338">
      <formula>ISERROR(C54)</formula>
    </cfRule>
  </conditionalFormatting>
  <conditionalFormatting sqref="G9:G17">
    <cfRule type="containsErrors" dxfId="8182" priority="336">
      <formula>ISERROR(G9)</formula>
    </cfRule>
  </conditionalFormatting>
  <conditionalFormatting sqref="G18:G19">
    <cfRule type="containsErrors" dxfId="8181" priority="335">
      <formula>ISERROR(G18)</formula>
    </cfRule>
  </conditionalFormatting>
  <conditionalFormatting sqref="G20:G22">
    <cfRule type="containsErrors" dxfId="8180" priority="334">
      <formula>ISERROR(G20)</formula>
    </cfRule>
  </conditionalFormatting>
  <conditionalFormatting sqref="G24">
    <cfRule type="containsErrors" dxfId="8179" priority="333">
      <formula>ISERROR(G24)</formula>
    </cfRule>
  </conditionalFormatting>
  <conditionalFormatting sqref="G23">
    <cfRule type="containsErrors" dxfId="8178" priority="332">
      <formula>ISERROR(G23)</formula>
    </cfRule>
  </conditionalFormatting>
  <conditionalFormatting sqref="G33">
    <cfRule type="containsErrors" dxfId="8177" priority="330">
      <formula>ISERROR(G33)</formula>
    </cfRule>
  </conditionalFormatting>
  <conditionalFormatting sqref="G8">
    <cfRule type="containsErrors" dxfId="8176" priority="329">
      <formula>ISERROR(G8)</formula>
    </cfRule>
  </conditionalFormatting>
  <conditionalFormatting sqref="G39:G43 G51:G53">
    <cfRule type="containsErrors" dxfId="8175" priority="328">
      <formula>ISERROR(G39)</formula>
    </cfRule>
  </conditionalFormatting>
  <conditionalFormatting sqref="G46:G47">
    <cfRule type="containsErrors" dxfId="8174" priority="326">
      <formula>ISERROR(G46)</formula>
    </cfRule>
  </conditionalFormatting>
  <conditionalFormatting sqref="G50">
    <cfRule type="containsErrors" dxfId="8173" priority="325">
      <formula>ISERROR(G50)</formula>
    </cfRule>
  </conditionalFormatting>
  <conditionalFormatting sqref="G54">
    <cfRule type="containsErrors" dxfId="8172" priority="323">
      <formula>ISERROR(G54)</formula>
    </cfRule>
  </conditionalFormatting>
  <conditionalFormatting sqref="G38">
    <cfRule type="containsErrors" dxfId="8171" priority="322">
      <formula>ISERROR(G38)</formula>
    </cfRule>
  </conditionalFormatting>
  <conditionalFormatting sqref="G60:G62 G69:G70">
    <cfRule type="containsErrors" dxfId="8170" priority="320">
      <formula>ISERROR(G60)</formula>
    </cfRule>
  </conditionalFormatting>
  <conditionalFormatting sqref="G67">
    <cfRule type="containsErrors" dxfId="8169" priority="316">
      <formula>ISERROR(G67)</formula>
    </cfRule>
  </conditionalFormatting>
  <conditionalFormatting sqref="G63:G64">
    <cfRule type="containsErrors" dxfId="8168" priority="319">
      <formula>ISERROR(G63)</formula>
    </cfRule>
  </conditionalFormatting>
  <conditionalFormatting sqref="G65:G66">
    <cfRule type="containsErrors" dxfId="8167" priority="318">
      <formula>ISERROR(G65)</formula>
    </cfRule>
  </conditionalFormatting>
  <conditionalFormatting sqref="G68">
    <cfRule type="containsErrors" dxfId="8166" priority="317">
      <formula>ISERROR(G68)</formula>
    </cfRule>
  </conditionalFormatting>
  <conditionalFormatting sqref="G59">
    <cfRule type="containsErrors" dxfId="8165" priority="315">
      <formula>ISERROR(G59)</formula>
    </cfRule>
  </conditionalFormatting>
  <conditionalFormatting sqref="Q29:Q31">
    <cfRule type="containsErrors" dxfId="8164" priority="307">
      <formula>ISERROR(Q29)</formula>
    </cfRule>
  </conditionalFormatting>
  <conditionalFormatting sqref="O55">
    <cfRule type="containsErrors" dxfId="8163" priority="298">
      <formula>ISERROR(O55)</formula>
    </cfRule>
  </conditionalFormatting>
  <conditionalFormatting sqref="N55">
    <cfRule type="containsErrors" dxfId="8162" priority="297">
      <formula>ISERROR(N55)</formula>
    </cfRule>
  </conditionalFormatting>
  <conditionalFormatting sqref="T55">
    <cfRule type="containsErrors" dxfId="8161" priority="296">
      <formula>ISERROR(T55)</formula>
    </cfRule>
  </conditionalFormatting>
  <conditionalFormatting sqref="S55">
    <cfRule type="containsErrors" dxfId="8160" priority="295">
      <formula>ISERROR(S55)</formula>
    </cfRule>
  </conditionalFormatting>
  <conditionalFormatting sqref="G49">
    <cfRule type="containsErrors" dxfId="8159" priority="270">
      <formula>ISERROR(G49)</formula>
    </cfRule>
  </conditionalFormatting>
  <conditionalFormatting sqref="S49">
    <cfRule type="containsErrors" dxfId="8158" priority="268">
      <formula>ISERROR(S49)</formula>
    </cfRule>
  </conditionalFormatting>
  <conditionalFormatting sqref="N49">
    <cfRule type="containsErrors" dxfId="8157" priority="267">
      <formula>ISERROR(N49)</formula>
    </cfRule>
  </conditionalFormatting>
  <conditionalFormatting sqref="S51">
    <cfRule type="containsErrors" dxfId="8156" priority="266">
      <formula>ISERROR(S51)</formula>
    </cfRule>
  </conditionalFormatting>
  <conditionalFormatting sqref="C31 E31:G31 I31:K31">
    <cfRule type="containsErrors" dxfId="8155" priority="254">
      <formula>ISERROR(C31)</formula>
    </cfRule>
  </conditionalFormatting>
  <conditionalFormatting sqref="L7 N7">
    <cfRule type="containsErrors" dxfId="8154" priority="253">
      <formula>ISERROR(L7)</formula>
    </cfRule>
  </conditionalFormatting>
  <conditionalFormatting sqref="C7 E7:G7 I7:K7">
    <cfRule type="containsErrors" dxfId="8153" priority="251">
      <formula>ISERROR(C7)</formula>
    </cfRule>
  </conditionalFormatting>
  <conditionalFormatting sqref="N48">
    <cfRule type="containsErrors" dxfId="8152" priority="223">
      <formula>ISERROR(N48)</formula>
    </cfRule>
  </conditionalFormatting>
  <conditionalFormatting sqref="L37">
    <cfRule type="containsErrors" dxfId="8151" priority="233">
      <formula>ISERROR(L37)</formula>
    </cfRule>
  </conditionalFormatting>
  <conditionalFormatting sqref="L58">
    <cfRule type="containsErrors" dxfId="8150" priority="229">
      <formula>ISERROR(L58)</formula>
    </cfRule>
  </conditionalFormatting>
  <conditionalFormatting sqref="C48 E48:G48 I48:K48">
    <cfRule type="containsErrors" dxfId="8149" priority="224">
      <formula>ISERROR(C48)</formula>
    </cfRule>
  </conditionalFormatting>
  <conditionalFormatting sqref="F24:G24">
    <cfRule type="containsErrors" dxfId="8148" priority="205">
      <formula>ISERROR(F24)</formula>
    </cfRule>
  </conditionalFormatting>
  <conditionalFormatting sqref="F8:G8">
    <cfRule type="containsErrors" dxfId="8147" priority="202">
      <formula>ISERROR(F8)</formula>
    </cfRule>
  </conditionalFormatting>
  <conditionalFormatting sqref="G48">
    <cfRule type="containsErrors" dxfId="8146" priority="214">
      <formula>ISERROR(G48)</formula>
    </cfRule>
  </conditionalFormatting>
  <conditionalFormatting sqref="L48">
    <cfRule type="containsErrors" dxfId="8145" priority="222">
      <formula>ISERROR(L48)</formula>
    </cfRule>
  </conditionalFormatting>
  <conditionalFormatting sqref="Q48">
    <cfRule type="containsErrors" dxfId="8144" priority="219">
      <formula>ISERROR(Q48)</formula>
    </cfRule>
  </conditionalFormatting>
  <conditionalFormatting sqref="S48">
    <cfRule type="containsErrors" dxfId="8143" priority="218">
      <formula>ISERROR(S48)</formula>
    </cfRule>
  </conditionalFormatting>
  <conditionalFormatting sqref="E48">
    <cfRule type="containsErrors" dxfId="8142" priority="217">
      <formula>ISERROR(E48)</formula>
    </cfRule>
  </conditionalFormatting>
  <conditionalFormatting sqref="W48">
    <cfRule type="containsErrors" dxfId="8141" priority="216">
      <formula>ISERROR(W48)</formula>
    </cfRule>
  </conditionalFormatting>
  <conditionalFormatting sqref="B48">
    <cfRule type="containsErrors" dxfId="8140" priority="215">
      <formula>ISERROR(B48)</formula>
    </cfRule>
  </conditionalFormatting>
  <conditionalFormatting sqref="P55">
    <cfRule type="containsErrors" dxfId="8139" priority="213">
      <formula>ISERROR(P55)</formula>
    </cfRule>
  </conditionalFormatting>
  <conditionalFormatting sqref="U55">
    <cfRule type="containsErrors" dxfId="8138" priority="212">
      <formula>ISERROR(U55)</formula>
    </cfRule>
  </conditionalFormatting>
  <conditionalFormatting sqref="S7">
    <cfRule type="containsErrors" dxfId="8137" priority="210">
      <formula>ISERROR(S7)</formula>
    </cfRule>
  </conditionalFormatting>
  <conditionalFormatting sqref="F48:G48">
    <cfRule type="containsErrors" dxfId="8136" priority="188">
      <formula>ISERROR(F48)</formula>
    </cfRule>
  </conditionalFormatting>
  <conditionalFormatting sqref="F25:G32">
    <cfRule type="containsErrors" dxfId="8135" priority="209">
      <formula>ISERROR(F25)</formula>
    </cfRule>
  </conditionalFormatting>
  <conditionalFormatting sqref="F44:G45">
    <cfRule type="containsErrors" dxfId="8134" priority="200">
      <formula>ISERROR(F44)</formula>
    </cfRule>
  </conditionalFormatting>
  <conditionalFormatting sqref="F9:G17">
    <cfRule type="containsErrors" dxfId="8133" priority="208">
      <formula>ISERROR(F9)</formula>
    </cfRule>
  </conditionalFormatting>
  <conditionalFormatting sqref="F18:G19">
    <cfRule type="containsErrors" dxfId="8132" priority="207">
      <formula>ISERROR(F18)</formula>
    </cfRule>
  </conditionalFormatting>
  <conditionalFormatting sqref="F20:G22">
    <cfRule type="containsErrors" dxfId="8131" priority="206">
      <formula>ISERROR(F20)</formula>
    </cfRule>
  </conditionalFormatting>
  <conditionalFormatting sqref="C37 E37:G37 I37:K37">
    <cfRule type="containsErrors" dxfId="8130" priority="181">
      <formula>ISERROR(C37)</formula>
    </cfRule>
  </conditionalFormatting>
  <conditionalFormatting sqref="F23:G23">
    <cfRule type="containsErrors" dxfId="8129" priority="204">
      <formula>ISERROR(F23)</formula>
    </cfRule>
  </conditionalFormatting>
  <conditionalFormatting sqref="F33:G33">
    <cfRule type="containsErrors" dxfId="8128" priority="203">
      <formula>ISERROR(F33)</formula>
    </cfRule>
  </conditionalFormatting>
  <conditionalFormatting sqref="D39:D43 D51:D53 D60:D62 D69:D70">
    <cfRule type="containsErrors" dxfId="8127" priority="178">
      <formula>ISERROR(D39)</formula>
    </cfRule>
  </conditionalFormatting>
  <conditionalFormatting sqref="F39:G43 F51:G53">
    <cfRule type="containsErrors" dxfId="8126" priority="201">
      <formula>ISERROR(F39)</formula>
    </cfRule>
  </conditionalFormatting>
  <conditionalFormatting sqref="F46:G47">
    <cfRule type="containsErrors" dxfId="8125" priority="199">
      <formula>ISERROR(F46)</formula>
    </cfRule>
  </conditionalFormatting>
  <conditionalFormatting sqref="F50:G50">
    <cfRule type="containsErrors" dxfId="8124" priority="198">
      <formula>ISERROR(F50)</formula>
    </cfRule>
  </conditionalFormatting>
  <conditionalFormatting sqref="F54:G54">
    <cfRule type="containsErrors" dxfId="8123" priority="197">
      <formula>ISERROR(F54)</formula>
    </cfRule>
  </conditionalFormatting>
  <conditionalFormatting sqref="F38:G38">
    <cfRule type="containsErrors" dxfId="8122" priority="196">
      <formula>ISERROR(F38)</formula>
    </cfRule>
  </conditionalFormatting>
  <conditionalFormatting sqref="F60:G62 F69:G70">
    <cfRule type="containsErrors" dxfId="8121" priority="195">
      <formula>ISERROR(F60)</formula>
    </cfRule>
  </conditionalFormatting>
  <conditionalFormatting sqref="F67:G67">
    <cfRule type="containsErrors" dxfId="8120" priority="191">
      <formula>ISERROR(F67)</formula>
    </cfRule>
  </conditionalFormatting>
  <conditionalFormatting sqref="F63:G64">
    <cfRule type="containsErrors" dxfId="8119" priority="194">
      <formula>ISERROR(F63)</formula>
    </cfRule>
  </conditionalFormatting>
  <conditionalFormatting sqref="F65:G66">
    <cfRule type="containsErrors" dxfId="8118" priority="193">
      <formula>ISERROR(F65)</formula>
    </cfRule>
  </conditionalFormatting>
  <conditionalFormatting sqref="F68:G68">
    <cfRule type="containsErrors" dxfId="8117" priority="192">
      <formula>ISERROR(F68)</formula>
    </cfRule>
  </conditionalFormatting>
  <conditionalFormatting sqref="F59:G59">
    <cfRule type="containsErrors" dxfId="8116" priority="190">
      <formula>ISERROR(F59)</formula>
    </cfRule>
  </conditionalFormatting>
  <conditionalFormatting sqref="F49:G49">
    <cfRule type="containsErrors" dxfId="8115" priority="189">
      <formula>ISERROR(F49)</formula>
    </cfRule>
  </conditionalFormatting>
  <conditionalFormatting sqref="S58">
    <cfRule type="containsErrors" dxfId="8114" priority="182">
      <formula>ISERROR(S58)</formula>
    </cfRule>
  </conditionalFormatting>
  <conditionalFormatting sqref="Q37">
    <cfRule type="containsErrors" dxfId="8113" priority="187">
      <formula>ISERROR(Q37)</formula>
    </cfRule>
  </conditionalFormatting>
  <conditionalFormatting sqref="N37">
    <cfRule type="containsErrors" dxfId="8112" priority="186">
      <formula>ISERROR(N37)</formula>
    </cfRule>
  </conditionalFormatting>
  <conditionalFormatting sqref="S37">
    <cfRule type="containsErrors" dxfId="8111" priority="185">
      <formula>ISERROR(S37)</formula>
    </cfRule>
  </conditionalFormatting>
  <conditionalFormatting sqref="Q58">
    <cfRule type="containsErrors" dxfId="8110" priority="184">
      <formula>ISERROR(Q58)</formula>
    </cfRule>
  </conditionalFormatting>
  <conditionalFormatting sqref="N58">
    <cfRule type="containsErrors" dxfId="8109" priority="183">
      <formula>ISERROR(N58)</formula>
    </cfRule>
  </conditionalFormatting>
  <conditionalFormatting sqref="V39:V43 V51:V53 V60:V62 V69:V70 V25:V28 V7">
    <cfRule type="containsErrors" dxfId="8108" priority="131">
      <formula>ISERROR(V7)</formula>
    </cfRule>
  </conditionalFormatting>
  <conditionalFormatting sqref="C58 E58:G58 I58:K58">
    <cfRule type="containsErrors" dxfId="8107" priority="180">
      <formula>ISERROR(C58)</formula>
    </cfRule>
  </conditionalFormatting>
  <conditionalFormatting sqref="D25:D32">
    <cfRule type="containsErrors" dxfId="8106" priority="179">
      <formula>ISERROR(D25)</formula>
    </cfRule>
  </conditionalFormatting>
  <conditionalFormatting sqref="D44:D45">
    <cfRule type="containsErrors" dxfId="8105" priority="169">
      <formula>ISERROR(D44)</formula>
    </cfRule>
  </conditionalFormatting>
  <conditionalFormatting sqref="D50">
    <cfRule type="containsErrors" dxfId="8104" priority="167">
      <formula>ISERROR(D50)</formula>
    </cfRule>
  </conditionalFormatting>
  <conditionalFormatting sqref="D38">
    <cfRule type="containsErrors" dxfId="8103" priority="164">
      <formula>ISERROR(D38)</formula>
    </cfRule>
  </conditionalFormatting>
  <conditionalFormatting sqref="D49">
    <cfRule type="containsErrors" dxfId="8102" priority="166">
      <formula>ISERROR(D49)</formula>
    </cfRule>
  </conditionalFormatting>
  <conditionalFormatting sqref="D54">
    <cfRule type="containsErrors" dxfId="8101" priority="165">
      <formula>ISERROR(D54)</formula>
    </cfRule>
  </conditionalFormatting>
  <conditionalFormatting sqref="D63:D64">
    <cfRule type="containsErrors" dxfId="8100" priority="163">
      <formula>ISERROR(D63)</formula>
    </cfRule>
  </conditionalFormatting>
  <conditionalFormatting sqref="D65:D66">
    <cfRule type="containsErrors" dxfId="8099" priority="162">
      <formula>ISERROR(D65)</formula>
    </cfRule>
  </conditionalFormatting>
  <conditionalFormatting sqref="D68">
    <cfRule type="containsErrors" dxfId="8098" priority="161">
      <formula>ISERROR(D68)</formula>
    </cfRule>
  </conditionalFormatting>
  <conditionalFormatting sqref="D67">
    <cfRule type="containsErrors" dxfId="8097" priority="160">
      <formula>ISERROR(D67)</formula>
    </cfRule>
  </conditionalFormatting>
  <conditionalFormatting sqref="D59">
    <cfRule type="containsErrors" dxfId="8096" priority="159">
      <formula>ISERROR(D59)</formula>
    </cfRule>
  </conditionalFormatting>
  <conditionalFormatting sqref="D7">
    <cfRule type="containsErrors" dxfId="8095" priority="177">
      <formula>ISERROR(D7)</formula>
    </cfRule>
  </conditionalFormatting>
  <conditionalFormatting sqref="D9:D17">
    <cfRule type="containsErrors" dxfId="8094" priority="176">
      <formula>ISERROR(D9)</formula>
    </cfRule>
  </conditionalFormatting>
  <conditionalFormatting sqref="D20:D22">
    <cfRule type="containsErrors" dxfId="8093" priority="174">
      <formula>ISERROR(D20)</formula>
    </cfRule>
  </conditionalFormatting>
  <conditionalFormatting sqref="D18:D19">
    <cfRule type="containsErrors" dxfId="8092" priority="175">
      <formula>ISERROR(D18)</formula>
    </cfRule>
  </conditionalFormatting>
  <conditionalFormatting sqref="D24">
    <cfRule type="containsErrors" dxfId="8091" priority="173">
      <formula>ISERROR(D24)</formula>
    </cfRule>
  </conditionalFormatting>
  <conditionalFormatting sqref="D23">
    <cfRule type="containsErrors" dxfId="8090" priority="172">
      <formula>ISERROR(D23)</formula>
    </cfRule>
  </conditionalFormatting>
  <conditionalFormatting sqref="D33">
    <cfRule type="containsErrors" dxfId="8089" priority="171">
      <formula>ISERROR(D33)</formula>
    </cfRule>
  </conditionalFormatting>
  <conditionalFormatting sqref="D8">
    <cfRule type="containsErrors" dxfId="8088" priority="170">
      <formula>ISERROR(D8)</formula>
    </cfRule>
  </conditionalFormatting>
  <conditionalFormatting sqref="D46:D47">
    <cfRule type="containsErrors" dxfId="8087" priority="168">
      <formula>ISERROR(D46)</formula>
    </cfRule>
  </conditionalFormatting>
  <conditionalFormatting sqref="D37">
    <cfRule type="containsErrors" dxfId="8086" priority="158">
      <formula>ISERROR(D37)</formula>
    </cfRule>
  </conditionalFormatting>
  <conditionalFormatting sqref="D58">
    <cfRule type="containsErrors" dxfId="8085" priority="157">
      <formula>ISERROR(D58)</formula>
    </cfRule>
  </conditionalFormatting>
  <conditionalFormatting sqref="D48">
    <cfRule type="containsErrors" dxfId="8084" priority="156">
      <formula>ISERROR(D48)</formula>
    </cfRule>
  </conditionalFormatting>
  <conditionalFormatting sqref="H25:H32">
    <cfRule type="containsErrors" dxfId="8083" priority="155">
      <formula>ISERROR(H25)</formula>
    </cfRule>
  </conditionalFormatting>
  <conditionalFormatting sqref="H44:H45">
    <cfRule type="containsErrors" dxfId="8082" priority="145">
      <formula>ISERROR(H44)</formula>
    </cfRule>
  </conditionalFormatting>
  <conditionalFormatting sqref="H50">
    <cfRule type="containsErrors" dxfId="8081" priority="143">
      <formula>ISERROR(H50)</formula>
    </cfRule>
  </conditionalFormatting>
  <conditionalFormatting sqref="H38">
    <cfRule type="containsErrors" dxfId="8080" priority="140">
      <formula>ISERROR(H38)</formula>
    </cfRule>
  </conditionalFormatting>
  <conditionalFormatting sqref="H49">
    <cfRule type="containsErrors" dxfId="8079" priority="142">
      <formula>ISERROR(H49)</formula>
    </cfRule>
  </conditionalFormatting>
  <conditionalFormatting sqref="H54">
    <cfRule type="containsErrors" dxfId="8078" priority="141">
      <formula>ISERROR(H54)</formula>
    </cfRule>
  </conditionalFormatting>
  <conditionalFormatting sqref="H63:H64">
    <cfRule type="containsErrors" dxfId="8077" priority="139">
      <formula>ISERROR(H63)</formula>
    </cfRule>
  </conditionalFormatting>
  <conditionalFormatting sqref="H65:H66">
    <cfRule type="containsErrors" dxfId="8076" priority="138">
      <formula>ISERROR(H65)</formula>
    </cfRule>
  </conditionalFormatting>
  <conditionalFormatting sqref="H68">
    <cfRule type="containsErrors" dxfId="8075" priority="137">
      <formula>ISERROR(H68)</formula>
    </cfRule>
  </conditionalFormatting>
  <conditionalFormatting sqref="H67">
    <cfRule type="containsErrors" dxfId="8074" priority="136">
      <formula>ISERROR(H67)</formula>
    </cfRule>
  </conditionalFormatting>
  <conditionalFormatting sqref="H59">
    <cfRule type="containsErrors" dxfId="8073" priority="135">
      <formula>ISERROR(H59)</formula>
    </cfRule>
  </conditionalFormatting>
  <conditionalFormatting sqref="H39:H43 H51:H53 H60:H62 H69:H70">
    <cfRule type="containsErrors" dxfId="8072" priority="154">
      <formula>ISERROR(H39)</formula>
    </cfRule>
  </conditionalFormatting>
  <conditionalFormatting sqref="H7">
    <cfRule type="containsErrors" dxfId="8071" priority="153">
      <formula>ISERROR(H7)</formula>
    </cfRule>
  </conditionalFormatting>
  <conditionalFormatting sqref="H9:H17">
    <cfRule type="containsErrors" dxfId="8070" priority="152">
      <formula>ISERROR(H9)</formula>
    </cfRule>
  </conditionalFormatting>
  <conditionalFormatting sqref="H20:H22">
    <cfRule type="containsErrors" dxfId="8069" priority="150">
      <formula>ISERROR(H20)</formula>
    </cfRule>
  </conditionalFormatting>
  <conditionalFormatting sqref="H18:H19">
    <cfRule type="containsErrors" dxfId="8068" priority="151">
      <formula>ISERROR(H18)</formula>
    </cfRule>
  </conditionalFormatting>
  <conditionalFormatting sqref="H24">
    <cfRule type="containsErrors" dxfId="8067" priority="149">
      <formula>ISERROR(H24)</formula>
    </cfRule>
  </conditionalFormatting>
  <conditionalFormatting sqref="H23">
    <cfRule type="containsErrors" dxfId="8066" priority="148">
      <formula>ISERROR(H23)</formula>
    </cfRule>
  </conditionalFormatting>
  <conditionalFormatting sqref="H33">
    <cfRule type="containsErrors" dxfId="8065" priority="147">
      <formula>ISERROR(H33)</formula>
    </cfRule>
  </conditionalFormatting>
  <conditionalFormatting sqref="H8">
    <cfRule type="containsErrors" dxfId="8064" priority="146">
      <formula>ISERROR(H8)</formula>
    </cfRule>
  </conditionalFormatting>
  <conditionalFormatting sqref="H46:H47">
    <cfRule type="containsErrors" dxfId="8063" priority="144">
      <formula>ISERROR(H46)</formula>
    </cfRule>
  </conditionalFormatting>
  <conditionalFormatting sqref="H37">
    <cfRule type="containsErrors" dxfId="8062" priority="134">
      <formula>ISERROR(H37)</formula>
    </cfRule>
  </conditionalFormatting>
  <conditionalFormatting sqref="H58">
    <cfRule type="containsErrors" dxfId="8061" priority="133">
      <formula>ISERROR(H58)</formula>
    </cfRule>
  </conditionalFormatting>
  <conditionalFormatting sqref="H48">
    <cfRule type="containsErrors" dxfId="8060" priority="132">
      <formula>ISERROR(H48)</formula>
    </cfRule>
  </conditionalFormatting>
  <conditionalFormatting sqref="V18:V19">
    <cfRule type="containsErrors" dxfId="8059" priority="129">
      <formula>ISERROR(V18)</formula>
    </cfRule>
  </conditionalFormatting>
  <conditionalFormatting sqref="V67">
    <cfRule type="containsErrors" dxfId="8058" priority="100">
      <formula>ISERROR(V67)</formula>
    </cfRule>
  </conditionalFormatting>
  <conditionalFormatting sqref="V9:V17">
    <cfRule type="containsErrors" dxfId="8057" priority="130">
      <formula>ISERROR(V9)</formula>
    </cfRule>
  </conditionalFormatting>
  <conditionalFormatting sqref="V20:V22">
    <cfRule type="containsErrors" dxfId="8056" priority="126">
      <formula>ISERROR(V20)</formula>
    </cfRule>
  </conditionalFormatting>
  <conditionalFormatting sqref="V24">
    <cfRule type="containsErrors" dxfId="8055" priority="124">
      <formula>ISERROR(V24)</formula>
    </cfRule>
  </conditionalFormatting>
  <conditionalFormatting sqref="V23">
    <cfRule type="containsErrors" dxfId="8054" priority="122">
      <formula>ISERROR(V23)</formula>
    </cfRule>
  </conditionalFormatting>
  <conditionalFormatting sqref="V32">
    <cfRule type="containsErrors" dxfId="8053" priority="120">
      <formula>ISERROR(V32)</formula>
    </cfRule>
  </conditionalFormatting>
  <conditionalFormatting sqref="V33">
    <cfRule type="containsErrors" dxfId="8052" priority="119">
      <formula>ISERROR(V33)</formula>
    </cfRule>
  </conditionalFormatting>
  <conditionalFormatting sqref="V8">
    <cfRule type="containsErrors" dxfId="8051" priority="118">
      <formula>ISERROR(V8)</formula>
    </cfRule>
  </conditionalFormatting>
  <conditionalFormatting sqref="V44:V45">
    <cfRule type="containsErrors" dxfId="8050" priority="116">
      <formula>ISERROR(V44)</formula>
    </cfRule>
  </conditionalFormatting>
  <conditionalFormatting sqref="V46:V47">
    <cfRule type="containsErrors" dxfId="8049" priority="114">
      <formula>ISERROR(V46)</formula>
    </cfRule>
  </conditionalFormatting>
  <conditionalFormatting sqref="V50">
    <cfRule type="containsErrors" dxfId="8048" priority="112">
      <formula>ISERROR(V50)</formula>
    </cfRule>
  </conditionalFormatting>
  <conditionalFormatting sqref="V49">
    <cfRule type="containsErrors" dxfId="8047" priority="110">
      <formula>ISERROR(V49)</formula>
    </cfRule>
  </conditionalFormatting>
  <conditionalFormatting sqref="V54">
    <cfRule type="containsErrors" dxfId="8046" priority="109">
      <formula>ISERROR(V54)</formula>
    </cfRule>
  </conditionalFormatting>
  <conditionalFormatting sqref="V38">
    <cfRule type="containsErrors" dxfId="8045" priority="108">
      <formula>ISERROR(V38)</formula>
    </cfRule>
  </conditionalFormatting>
  <conditionalFormatting sqref="V63:V64">
    <cfRule type="containsErrors" dxfId="8044" priority="106">
      <formula>ISERROR(V63)</formula>
    </cfRule>
  </conditionalFormatting>
  <conditionalFormatting sqref="V65:V66">
    <cfRule type="containsErrors" dxfId="8043" priority="104">
      <formula>ISERROR(V65)</formula>
    </cfRule>
  </conditionalFormatting>
  <conditionalFormatting sqref="V68">
    <cfRule type="containsErrors" dxfId="8042" priority="102">
      <formula>ISERROR(V68)</formula>
    </cfRule>
  </conditionalFormatting>
  <conditionalFormatting sqref="V59">
    <cfRule type="containsErrors" dxfId="8041" priority="98">
      <formula>ISERROR(V59)</formula>
    </cfRule>
  </conditionalFormatting>
  <conditionalFormatting sqref="V29:V31">
    <cfRule type="containsErrors" dxfId="8040" priority="96">
      <formula>ISERROR(V29)</formula>
    </cfRule>
  </conditionalFormatting>
  <conditionalFormatting sqref="V48">
    <cfRule type="containsErrors" dxfId="8039" priority="91">
      <formula>ISERROR(V48)</formula>
    </cfRule>
  </conditionalFormatting>
  <conditionalFormatting sqref="V37">
    <cfRule type="containsErrors" dxfId="8038" priority="87">
      <formula>ISERROR(V37)</formula>
    </cfRule>
  </conditionalFormatting>
  <conditionalFormatting sqref="V58">
    <cfRule type="containsErrors" dxfId="8037"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2023-11-03T10:26:54Z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